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 Memo\Topic 3 Data Information\"/>
    </mc:Choice>
  </mc:AlternateContent>
  <xr:revisionPtr revIDLastSave="0" documentId="13_ncr:1_{E6164262-93CD-4C9A-B0F2-DE33EEB77EE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5" r:id="rId1"/>
    <sheet name="Filter" sheetId="16" r:id="rId2"/>
    <sheet name="Deadline" sheetId="18" r:id="rId3"/>
    <sheet name="Answers" sheetId="17" r:id="rId4"/>
    <sheet name="Male" sheetId="11" state="hidden" r:id="rId5"/>
  </sheets>
  <definedNames>
    <definedName name="_xlnm._FilterDatabase" localSheetId="2" hidden="1">Deadline!$A$1:$F$13</definedName>
    <definedName name="_xlnm._FilterDatabase" localSheetId="1" hidden="1">Filter!$A$1:$F$13</definedName>
    <definedName name="_xlnm._FilterDatabase" localSheetId="4" hidden="1">Male!$A$1:$G$359</definedName>
    <definedName name="_xlnm._FilterDatabase" localSheetId="0" hidden="1">Sheet1!$A$1:$F$11</definedName>
  </definedNames>
  <calcPr calcId="181029"/>
</workbook>
</file>

<file path=xl/calcChain.xml><?xml version="1.0" encoding="utf-8"?>
<calcChain xmlns="http://schemas.openxmlformats.org/spreadsheetml/2006/main">
  <c r="F360" i="11" l="1"/>
  <c r="G357" i="11"/>
  <c r="G317" i="11"/>
  <c r="G281" i="11"/>
  <c r="G280" i="11"/>
  <c r="G275" i="11"/>
  <c r="G272" i="11"/>
  <c r="G273" i="11"/>
  <c r="G271" i="11"/>
  <c r="G274" i="11"/>
  <c r="G270" i="11"/>
  <c r="G269" i="11"/>
  <c r="G268" i="11"/>
  <c r="G267" i="11"/>
  <c r="G265" i="11"/>
  <c r="G264" i="11"/>
  <c r="G263" i="11"/>
  <c r="G261" i="11"/>
  <c r="G262" i="11"/>
  <c r="G260" i="11"/>
  <c r="G259" i="11"/>
  <c r="G258" i="11"/>
  <c r="G257" i="11"/>
  <c r="G256" i="11"/>
  <c r="G255" i="11"/>
  <c r="G254" i="11"/>
  <c r="G253" i="11"/>
  <c r="G252" i="11"/>
  <c r="G250" i="11"/>
  <c r="G249" i="11"/>
  <c r="G251" i="11"/>
  <c r="G248" i="11"/>
  <c r="G247" i="11"/>
  <c r="G246" i="11"/>
  <c r="G245" i="11"/>
  <c r="G244" i="11"/>
  <c r="G243" i="11"/>
  <c r="G241" i="11"/>
  <c r="G240" i="11"/>
  <c r="G237" i="11"/>
  <c r="G236" i="11"/>
  <c r="G7" i="11"/>
  <c r="G238" i="11"/>
  <c r="G235" i="11"/>
  <c r="G234" i="11"/>
  <c r="G233" i="11"/>
  <c r="G230" i="11"/>
  <c r="G232" i="11"/>
  <c r="G231" i="11"/>
  <c r="G229" i="11"/>
  <c r="G228" i="11"/>
  <c r="G226" i="11"/>
  <c r="G225" i="11"/>
  <c r="G223" i="11"/>
  <c r="G239" i="11"/>
  <c r="G222" i="11"/>
  <c r="G221" i="11"/>
  <c r="G220" i="11"/>
  <c r="G219" i="11"/>
  <c r="G217" i="11"/>
  <c r="G324" i="11"/>
  <c r="G216" i="11"/>
  <c r="G215" i="11"/>
  <c r="G214" i="11"/>
  <c r="G213" i="11"/>
  <c r="G328" i="11"/>
  <c r="G326" i="11"/>
  <c r="G340" i="11"/>
  <c r="G338" i="11"/>
  <c r="G337" i="11"/>
  <c r="G336" i="11"/>
  <c r="G329" i="11"/>
  <c r="G327" i="11"/>
  <c r="G212" i="11"/>
  <c r="G211" i="11"/>
  <c r="G210" i="11"/>
  <c r="G209" i="11"/>
  <c r="G208" i="11"/>
  <c r="G207" i="11"/>
  <c r="G339" i="11"/>
  <c r="G206" i="11"/>
  <c r="G205" i="11"/>
  <c r="G345" i="11"/>
  <c r="G344" i="11"/>
  <c r="G343" i="11"/>
  <c r="G342" i="11"/>
  <c r="G341" i="11"/>
  <c r="G204" i="11"/>
  <c r="G203" i="11"/>
  <c r="G202" i="11"/>
  <c r="G201" i="11"/>
  <c r="G354" i="11"/>
  <c r="G351" i="11"/>
  <c r="G350" i="11"/>
  <c r="G349" i="11"/>
  <c r="G348" i="11"/>
  <c r="G347" i="11"/>
  <c r="G346" i="11"/>
  <c r="G200" i="11"/>
  <c r="G199" i="11"/>
  <c r="G353" i="11"/>
  <c r="G322" i="11"/>
  <c r="G198" i="11"/>
  <c r="G197" i="11"/>
  <c r="G196" i="11"/>
  <c r="G195" i="11"/>
  <c r="G119" i="11"/>
  <c r="G330" i="11"/>
  <c r="G325" i="11"/>
  <c r="G323" i="11"/>
  <c r="G193" i="11"/>
  <c r="G194" i="11"/>
  <c r="G191" i="11"/>
  <c r="G192" i="11"/>
  <c r="G189" i="11"/>
  <c r="G188" i="11"/>
  <c r="G184" i="11"/>
  <c r="G187" i="11"/>
  <c r="G183" i="11"/>
  <c r="G182" i="11"/>
  <c r="G181" i="11"/>
  <c r="G180" i="11"/>
  <c r="G178" i="11"/>
  <c r="G177" i="11"/>
  <c r="G176" i="11"/>
  <c r="G175" i="11"/>
  <c r="G173" i="11"/>
  <c r="G174" i="11"/>
  <c r="G172" i="11"/>
  <c r="G171" i="11"/>
  <c r="G170" i="11"/>
  <c r="G169" i="11"/>
  <c r="G168" i="11"/>
  <c r="G307" i="11"/>
  <c r="G306" i="11"/>
  <c r="G167" i="11"/>
  <c r="G166" i="11"/>
  <c r="G165" i="11"/>
  <c r="G164" i="11"/>
  <c r="G163" i="11"/>
  <c r="G309" i="11"/>
  <c r="G286" i="11"/>
  <c r="G285" i="11"/>
  <c r="G284" i="11"/>
  <c r="G162" i="11"/>
  <c r="G159" i="11"/>
  <c r="G158" i="11"/>
  <c r="G157" i="11"/>
  <c r="G156" i="11"/>
  <c r="G155" i="11"/>
  <c r="G287" i="11"/>
  <c r="G154" i="11"/>
  <c r="G296" i="11"/>
  <c r="G292" i="11"/>
  <c r="G153" i="11"/>
  <c r="G297" i="11"/>
  <c r="G152" i="11"/>
  <c r="G151" i="11"/>
  <c r="G150" i="11"/>
  <c r="G149" i="11"/>
  <c r="G148" i="11"/>
  <c r="G147" i="11"/>
  <c r="G146" i="11"/>
  <c r="G145" i="11"/>
  <c r="G144" i="11"/>
  <c r="G143" i="11"/>
  <c r="G142" i="11"/>
  <c r="G141" i="11"/>
  <c r="G140" i="11"/>
  <c r="G139" i="11"/>
  <c r="G138" i="11"/>
  <c r="G137" i="11"/>
  <c r="G136" i="11"/>
  <c r="G135" i="11"/>
  <c r="G134" i="11"/>
  <c r="G129" i="11"/>
  <c r="G133" i="11"/>
  <c r="G132" i="11"/>
  <c r="G131" i="11"/>
  <c r="G130" i="11"/>
  <c r="G128" i="11"/>
  <c r="G127" i="11"/>
  <c r="G126" i="11"/>
  <c r="G125" i="11"/>
  <c r="G278" i="11"/>
  <c r="G124" i="11"/>
  <c r="G123" i="11"/>
  <c r="G122" i="11"/>
  <c r="G276" i="11"/>
  <c r="G121" i="11"/>
  <c r="G120" i="11"/>
  <c r="G117" i="11"/>
  <c r="G118" i="11"/>
  <c r="G116" i="11"/>
  <c r="G115" i="11"/>
  <c r="G95" i="11"/>
  <c r="G266" i="11"/>
  <c r="G114" i="11"/>
  <c r="G113" i="11"/>
  <c r="G106" i="11"/>
  <c r="G112" i="11"/>
  <c r="G111" i="11"/>
  <c r="G109" i="11"/>
  <c r="G107" i="11"/>
  <c r="G110" i="11"/>
  <c r="G108" i="11"/>
  <c r="G242" i="11"/>
  <c r="G105" i="11"/>
  <c r="G104" i="11"/>
  <c r="G103" i="11"/>
  <c r="G102" i="11"/>
  <c r="G101" i="11"/>
  <c r="G100" i="11"/>
  <c r="G94" i="11"/>
  <c r="G99" i="11"/>
  <c r="G98" i="11"/>
  <c r="G92" i="11"/>
  <c r="G91" i="11"/>
  <c r="G89" i="11"/>
  <c r="G88" i="11"/>
  <c r="G87" i="11"/>
  <c r="G86" i="11"/>
  <c r="G85" i="11"/>
  <c r="G84" i="11"/>
  <c r="G83" i="11"/>
  <c r="G218" i="11"/>
  <c r="G82" i="11"/>
  <c r="G81" i="11"/>
  <c r="G80" i="11"/>
  <c r="G79" i="11"/>
  <c r="G355" i="11"/>
  <c r="G352" i="11"/>
  <c r="G78" i="11"/>
  <c r="G77" i="11"/>
  <c r="G76" i="11"/>
  <c r="G359" i="11"/>
  <c r="G358" i="11"/>
  <c r="G75" i="11"/>
  <c r="G73" i="11"/>
  <c r="G72" i="11"/>
  <c r="G71" i="11"/>
  <c r="G68" i="11"/>
  <c r="G66" i="11"/>
  <c r="G70" i="11"/>
  <c r="G69" i="11"/>
  <c r="G65" i="11"/>
  <c r="G62" i="11"/>
  <c r="G333" i="11"/>
  <c r="G332" i="11"/>
  <c r="G331" i="11"/>
  <c r="G67" i="11"/>
  <c r="G64" i="11"/>
  <c r="G321" i="11"/>
  <c r="G320" i="11"/>
  <c r="G61" i="11"/>
  <c r="G60" i="11"/>
  <c r="G59" i="11"/>
  <c r="G319" i="11"/>
  <c r="G58" i="11"/>
  <c r="G56" i="11"/>
  <c r="G312" i="11"/>
  <c r="G311" i="11"/>
  <c r="G310" i="11"/>
  <c r="G55" i="11"/>
  <c r="G54" i="11"/>
  <c r="G313" i="11"/>
  <c r="G53" i="11"/>
  <c r="G52" i="11"/>
  <c r="G315" i="11"/>
  <c r="G314" i="11"/>
  <c r="G51" i="11"/>
  <c r="G49" i="11"/>
  <c r="G316" i="11"/>
  <c r="G299" i="11"/>
  <c r="G48" i="11"/>
  <c r="G46" i="11"/>
  <c r="G45" i="11"/>
  <c r="G44" i="11"/>
  <c r="G302" i="11"/>
  <c r="G301" i="11"/>
  <c r="G300" i="11"/>
  <c r="G50" i="11"/>
  <c r="G43" i="11"/>
  <c r="G42" i="11"/>
  <c r="G41" i="11"/>
  <c r="G295" i="11"/>
  <c r="G294" i="11"/>
  <c r="G290" i="11"/>
  <c r="G289" i="11"/>
  <c r="G288" i="11"/>
  <c r="G40" i="11"/>
  <c r="G39" i="11"/>
  <c r="G37" i="11"/>
  <c r="G293" i="11"/>
  <c r="G291" i="11"/>
  <c r="G38" i="11"/>
  <c r="G36" i="11"/>
  <c r="G35" i="11"/>
  <c r="G34" i="11"/>
  <c r="G33" i="11"/>
  <c r="G31" i="11"/>
  <c r="G30" i="11"/>
  <c r="G32" i="11"/>
  <c r="G29" i="11"/>
  <c r="G28" i="11"/>
  <c r="G26" i="11"/>
  <c r="G27" i="11"/>
  <c r="G22" i="11"/>
  <c r="G25" i="11"/>
  <c r="G24" i="11"/>
  <c r="G23" i="11"/>
  <c r="G21" i="11"/>
  <c r="G20" i="11"/>
  <c r="G19" i="11"/>
  <c r="G18" i="11"/>
  <c r="G17" i="11"/>
  <c r="G16" i="11"/>
  <c r="G15" i="11"/>
  <c r="G14" i="11"/>
  <c r="G13" i="11"/>
  <c r="G12" i="11"/>
  <c r="G10" i="11"/>
  <c r="G11" i="11"/>
  <c r="G9" i="11"/>
  <c r="G4" i="11"/>
  <c r="G282" i="11"/>
  <c r="G279" i="11"/>
  <c r="G57" i="11"/>
  <c r="G6" i="11"/>
  <c r="G318" i="11"/>
  <c r="G298" i="11"/>
  <c r="G190" i="11"/>
  <c r="G185" i="11"/>
  <c r="G161" i="11"/>
  <c r="G97" i="11"/>
  <c r="G74" i="11"/>
  <c r="G63" i="11"/>
  <c r="G303" i="11"/>
  <c r="G179" i="11"/>
  <c r="G304" i="11"/>
  <c r="G277" i="11"/>
  <c r="G227" i="11"/>
  <c r="G224" i="11"/>
  <c r="G186" i="11"/>
  <c r="G90" i="11"/>
  <c r="G5" i="11"/>
  <c r="G283" i="11"/>
  <c r="G47" i="11"/>
  <c r="G356" i="11"/>
  <c r="G335" i="11"/>
  <c r="G305" i="11"/>
  <c r="G8" i="11"/>
  <c r="G334" i="11"/>
  <c r="G308" i="11"/>
  <c r="G160" i="11"/>
  <c r="G96" i="11"/>
  <c r="G93" i="11"/>
  <c r="G3" i="11"/>
  <c r="G2" i="11"/>
  <c r="G360" i="11" l="1"/>
</calcChain>
</file>

<file path=xl/sharedStrings.xml><?xml version="1.0" encoding="utf-8"?>
<sst xmlns="http://schemas.openxmlformats.org/spreadsheetml/2006/main" count="1321" uniqueCount="667">
  <si>
    <t>Last Name</t>
  </si>
  <si>
    <t>First Name</t>
  </si>
  <si>
    <t>Date of Hire</t>
  </si>
  <si>
    <t>Date of Birth</t>
  </si>
  <si>
    <t>Sex</t>
  </si>
  <si>
    <t>Salary</t>
  </si>
  <si>
    <t>Age</t>
  </si>
  <si>
    <t>Johnston</t>
  </si>
  <si>
    <t>Cox</t>
  </si>
  <si>
    <t>Jensen</t>
  </si>
  <si>
    <t>Lang</t>
  </si>
  <si>
    <t>Lee</t>
  </si>
  <si>
    <t>Larsen</t>
  </si>
  <si>
    <t>F</t>
  </si>
  <si>
    <t>M</t>
  </si>
  <si>
    <t>Average</t>
  </si>
  <si>
    <t>Geller</t>
  </si>
  <si>
    <t>Lacerda</t>
  </si>
  <si>
    <t>Berka</t>
  </si>
  <si>
    <t>Casparij</t>
  </si>
  <si>
    <t>Casqueiro</t>
  </si>
  <si>
    <t>Cavaglieri</t>
  </si>
  <si>
    <t>Cazzaniga</t>
  </si>
  <si>
    <t>Chaves</t>
  </si>
  <si>
    <t>Chmiela</t>
  </si>
  <si>
    <t>Chopra</t>
  </si>
  <si>
    <t>Dell</t>
  </si>
  <si>
    <t>Ebdrup</t>
  </si>
  <si>
    <t>Eggerer</t>
  </si>
  <si>
    <t>Egorov</t>
  </si>
  <si>
    <t>Elmsheuser</t>
  </si>
  <si>
    <t>Eremenko</t>
  </si>
  <si>
    <t>Ersan</t>
  </si>
  <si>
    <t>Garcia</t>
  </si>
  <si>
    <t>Geschwandtner</t>
  </si>
  <si>
    <t>Haemels</t>
  </si>
  <si>
    <t>Halberg</t>
  </si>
  <si>
    <t>Hamborg</t>
  </si>
  <si>
    <t>Hanif</t>
  </si>
  <si>
    <t>Hansen</t>
  </si>
  <si>
    <t>Harmath</t>
  </si>
  <si>
    <t>Ilyina</t>
  </si>
  <si>
    <t>Jacob</t>
  </si>
  <si>
    <t>Jacques</t>
  </si>
  <si>
    <t>Jakobsen</t>
  </si>
  <si>
    <t>Janiszewski</t>
  </si>
  <si>
    <t>Jaworski</t>
  </si>
  <si>
    <t>Jelitto</t>
  </si>
  <si>
    <t>Kalz</t>
  </si>
  <si>
    <t>Kamal</t>
  </si>
  <si>
    <t>Karwat</t>
  </si>
  <si>
    <t>Keller</t>
  </si>
  <si>
    <t>Kemp</t>
  </si>
  <si>
    <t>Kiel</t>
  </si>
  <si>
    <t>Lange</t>
  </si>
  <si>
    <t>Langvad-Nielsen</t>
  </si>
  <si>
    <t>Larsson</t>
  </si>
  <si>
    <t>Bagel</t>
  </si>
  <si>
    <t>Calinov</t>
  </si>
  <si>
    <t>Camelbeke</t>
  </si>
  <si>
    <t>Dalia</t>
  </si>
  <si>
    <t>Hadaya</t>
  </si>
  <si>
    <t>Faerch</t>
  </si>
  <si>
    <t>Iragavarapu</t>
  </si>
  <si>
    <t>Jain</t>
  </si>
  <si>
    <t>Kerry</t>
  </si>
  <si>
    <t>Khan</t>
  </si>
  <si>
    <t>Khosa</t>
  </si>
  <si>
    <t>Aaberg</t>
  </si>
  <si>
    <t>Aalling</t>
  </si>
  <si>
    <t>Abbas</t>
  </si>
  <si>
    <t>Abola</t>
  </si>
  <si>
    <t>Abrus</t>
  </si>
  <si>
    <t>Abu-Dayah</t>
  </si>
  <si>
    <t>Adalsteinsson</t>
  </si>
  <si>
    <t>Adolphi</t>
  </si>
  <si>
    <t>Agarwal</t>
  </si>
  <si>
    <t>Aiad</t>
  </si>
  <si>
    <t>Akın</t>
  </si>
  <si>
    <t>Alboni</t>
  </si>
  <si>
    <t>Alexieva-Bosseva</t>
  </si>
  <si>
    <t>Allen</t>
  </si>
  <si>
    <t>Almosnino</t>
  </si>
  <si>
    <t>Alverca</t>
  </si>
  <si>
    <t>Alwan</t>
  </si>
  <si>
    <t>Ambrus</t>
  </si>
  <si>
    <t>Amireh</t>
  </si>
  <si>
    <t>Amitai</t>
  </si>
  <si>
    <t>Anand</t>
  </si>
  <si>
    <t>Anashkin</t>
  </si>
  <si>
    <t>Andersen</t>
  </si>
  <si>
    <t>Andrade</t>
  </si>
  <si>
    <t>Antebi</t>
  </si>
  <si>
    <t>Arndt</t>
  </si>
  <si>
    <t>Arteaga Torreira</t>
  </si>
  <si>
    <t>Artman</t>
  </si>
  <si>
    <t>Arts</t>
  </si>
  <si>
    <t>Arya</t>
  </si>
  <si>
    <t>Ashkenazi</t>
  </si>
  <si>
    <t>Autier</t>
  </si>
  <si>
    <t>Aviv-Reuven</t>
  </si>
  <si>
    <t>Axen</t>
  </si>
  <si>
    <t>Bakhach</t>
  </si>
  <si>
    <t>Balazs</t>
  </si>
  <si>
    <t>Banai</t>
  </si>
  <si>
    <t>Bankov</t>
  </si>
  <si>
    <t>Bansal</t>
  </si>
  <si>
    <t>Barkoczi</t>
  </si>
  <si>
    <t>Bar-Lev</t>
  </si>
  <si>
    <t>Barreto de Mattos</t>
  </si>
  <si>
    <t>Bator</t>
  </si>
  <si>
    <t>Bedecs</t>
  </si>
  <si>
    <t>Beekman</t>
  </si>
  <si>
    <t>Belinszki</t>
  </si>
  <si>
    <t>Belishky</t>
  </si>
  <si>
    <t>Benito</t>
  </si>
  <si>
    <t>Benshoof</t>
  </si>
  <si>
    <t>Bento</t>
  </si>
  <si>
    <t>Beres</t>
  </si>
  <si>
    <t>Berg</t>
  </si>
  <si>
    <t>Bermejo</t>
  </si>
  <si>
    <t>Berroth</t>
  </si>
  <si>
    <t>Berthier</t>
  </si>
  <si>
    <t>Biber</t>
  </si>
  <si>
    <t>Blaauboer</t>
  </si>
  <si>
    <t>Bloesser</t>
  </si>
  <si>
    <t>Blomsterberg</t>
  </si>
  <si>
    <t>Bobvos</t>
  </si>
  <si>
    <t>Bochenek</t>
  </si>
  <si>
    <t>Bolisetty</t>
  </si>
  <si>
    <t>Bonaldi</t>
  </si>
  <si>
    <t>Bost</t>
  </si>
  <si>
    <t>Bouraima</t>
  </si>
  <si>
    <t>Brehm</t>
  </si>
  <si>
    <t>Breyer</t>
  </si>
  <si>
    <t>Brink</t>
  </si>
  <si>
    <t>Bruhns</t>
  </si>
  <si>
    <t>Buck</t>
  </si>
  <si>
    <t>Budai</t>
  </si>
  <si>
    <t>Bueno</t>
  </si>
  <si>
    <t>Buschmann</t>
  </si>
  <si>
    <t>Cajhen</t>
  </si>
  <si>
    <t>Canel</t>
  </si>
  <si>
    <t>Cetinok</t>
  </si>
  <si>
    <t>Chami</t>
  </si>
  <si>
    <t>Charncherngkha</t>
  </si>
  <si>
    <t>Christensen</t>
  </si>
  <si>
    <t>Christozova</t>
  </si>
  <si>
    <t>Chuffart</t>
  </si>
  <si>
    <t>Chvojkova</t>
  </si>
  <si>
    <t>Ciesielska</t>
  </si>
  <si>
    <t>Cletus</t>
  </si>
  <si>
    <t>Cohen</t>
  </si>
  <si>
    <t>Colon</t>
  </si>
  <si>
    <t>Cool</t>
  </si>
  <si>
    <t>Cools</t>
  </si>
  <si>
    <t>Cordani</t>
  </si>
  <si>
    <t>Cornejo</t>
  </si>
  <si>
    <t>Craciun</t>
  </si>
  <si>
    <t>Cremerius-Guenther</t>
  </si>
  <si>
    <t>Crisiarcu</t>
  </si>
  <si>
    <t>Cunha</t>
  </si>
  <si>
    <t>Czernek</t>
  </si>
  <si>
    <t>Czupta</t>
  </si>
  <si>
    <t>Daliot</t>
  </si>
  <si>
    <t>Dayley</t>
  </si>
  <si>
    <t>de Goederen</t>
  </si>
  <si>
    <t>Dimitrov</t>
  </si>
  <si>
    <t>Dinerman</t>
  </si>
  <si>
    <t>Dobandi</t>
  </si>
  <si>
    <t>Dorner</t>
  </si>
  <si>
    <t>Doumanova</t>
  </si>
  <si>
    <t>Dressler</t>
  </si>
  <si>
    <t>Dryml</t>
  </si>
  <si>
    <t>Dubicki</t>
  </si>
  <si>
    <t>Dubois</t>
  </si>
  <si>
    <t>Dumitriu</t>
  </si>
  <si>
    <t>Dunker</t>
  </si>
  <si>
    <t>Dunton</t>
  </si>
  <si>
    <t>Dupont-Roc</t>
  </si>
  <si>
    <t>Durrer</t>
  </si>
  <si>
    <t>Dyszkiewicz</t>
  </si>
  <si>
    <t>Dziegiel</t>
  </si>
  <si>
    <t>Eamsiri</t>
  </si>
  <si>
    <t>Egelund-Mueller</t>
  </si>
  <si>
    <t>El Yassir</t>
  </si>
  <si>
    <t>Elkugia</t>
  </si>
  <si>
    <t>Ene-Pietrosanu</t>
  </si>
  <si>
    <t>Engstrom</t>
  </si>
  <si>
    <t>Escolar</t>
  </si>
  <si>
    <t>Faisandier</t>
  </si>
  <si>
    <t>Fakhouri</t>
  </si>
  <si>
    <t>Farinha</t>
  </si>
  <si>
    <t>Fedorow</t>
  </si>
  <si>
    <t>Feinberg</t>
  </si>
  <si>
    <t>Ferreira</t>
  </si>
  <si>
    <t>Fiegler</t>
  </si>
  <si>
    <t>Fischer</t>
  </si>
  <si>
    <t>Fliegl</t>
  </si>
  <si>
    <t>Flipo</t>
  </si>
  <si>
    <t>Florczak</t>
  </si>
  <si>
    <t>Fonteneau</t>
  </si>
  <si>
    <t>Freitas</t>
  </si>
  <si>
    <t>Garghentini</t>
  </si>
  <si>
    <t>Gazit</t>
  </si>
  <si>
    <t>Giakoumakis</t>
  </si>
  <si>
    <t>Gibbins</t>
  </si>
  <si>
    <t>Gil</t>
  </si>
  <si>
    <t>Ginters</t>
  </si>
  <si>
    <t>Giorgi</t>
  </si>
  <si>
    <t>Girbal</t>
  </si>
  <si>
    <t>Giussani</t>
  </si>
  <si>
    <t>Gladkikh</t>
  </si>
  <si>
    <t>Glasson</t>
  </si>
  <si>
    <t>Glavchovski</t>
  </si>
  <si>
    <t>Gnielka</t>
  </si>
  <si>
    <t>Goeschl</t>
  </si>
  <si>
    <t>Goktepe</t>
  </si>
  <si>
    <t>Goldin</t>
  </si>
  <si>
    <t>Goldschmidt</t>
  </si>
  <si>
    <t>Gonzalez</t>
  </si>
  <si>
    <t>Gornozhenko</t>
  </si>
  <si>
    <t>Gostincar</t>
  </si>
  <si>
    <t>Gotfred</t>
  </si>
  <si>
    <t>Gotsch</t>
  </si>
  <si>
    <t>Grachev</t>
  </si>
  <si>
    <t>Grauner</t>
  </si>
  <si>
    <t>Grcic</t>
  </si>
  <si>
    <t>Grilo</t>
  </si>
  <si>
    <t>Grunwald</t>
  </si>
  <si>
    <t>Guaita</t>
  </si>
  <si>
    <t>Gueran</t>
  </si>
  <si>
    <t>Gufler</t>
  </si>
  <si>
    <t>Guinot</t>
  </si>
  <si>
    <t>Haddad</t>
  </si>
  <si>
    <t>Harel</t>
  </si>
  <si>
    <t>Hasselberg</t>
  </si>
  <si>
    <t>Hasselgren</t>
  </si>
  <si>
    <t>Hassouneh</t>
  </si>
  <si>
    <t>Hauser</t>
  </si>
  <si>
    <t>Hayakawa</t>
  </si>
  <si>
    <t>Hedlund</t>
  </si>
  <si>
    <t>Hefetz</t>
  </si>
  <si>
    <t>Heger</t>
  </si>
  <si>
    <t>Hellung-Larsen</t>
  </si>
  <si>
    <t>Heloo</t>
  </si>
  <si>
    <t>Henig</t>
  </si>
  <si>
    <t>Herbinger</t>
  </si>
  <si>
    <t>Hernady</t>
  </si>
  <si>
    <t>Hernandez-Echevarria</t>
  </si>
  <si>
    <t>Herp</t>
  </si>
  <si>
    <t>Hess</t>
  </si>
  <si>
    <t>Hirunyanitiwatna</t>
  </si>
  <si>
    <t>Hofmann</t>
  </si>
  <si>
    <t>Holy</t>
  </si>
  <si>
    <t>Hong</t>
  </si>
  <si>
    <t>Hrebicek</t>
  </si>
  <si>
    <t>Hristov</t>
  </si>
  <si>
    <t>Jakobsson</t>
  </si>
  <si>
    <t>Jankowski</t>
  </si>
  <si>
    <t>Jayanama</t>
  </si>
  <si>
    <t>Jesus Cuesta</t>
  </si>
  <si>
    <t>Jøergensen</t>
  </si>
  <si>
    <t>Johannsen</t>
  </si>
  <si>
    <t>Jonsson</t>
  </si>
  <si>
    <t>Jörgensen</t>
  </si>
  <si>
    <t>Jorgensen</t>
  </si>
  <si>
    <t>Junca</t>
  </si>
  <si>
    <t>Juric-Sedic</t>
  </si>
  <si>
    <t>Kaech</t>
  </si>
  <si>
    <t>Kalnakova</t>
  </si>
  <si>
    <t>Karasek</t>
  </si>
  <si>
    <t>Khalil</t>
  </si>
  <si>
    <t>Kharoufeh</t>
  </si>
  <si>
    <t>Khoury</t>
  </si>
  <si>
    <t>Kiesler</t>
  </si>
  <si>
    <t>Kin</t>
  </si>
  <si>
    <t>Kininis</t>
  </si>
  <si>
    <t>Kirilov</t>
  </si>
  <si>
    <t>Kirwan</t>
  </si>
  <si>
    <t>Klco</t>
  </si>
  <si>
    <t>Klemmensen</t>
  </si>
  <si>
    <t>Klimov</t>
  </si>
  <si>
    <t>Kocak</t>
  </si>
  <si>
    <t>Koczka</t>
  </si>
  <si>
    <t>Kodeda</t>
  </si>
  <si>
    <t>Kohl</t>
  </si>
  <si>
    <t>Koklic</t>
  </si>
  <si>
    <t>Kol</t>
  </si>
  <si>
    <t>Kolesnikova</t>
  </si>
  <si>
    <t>Kollar</t>
  </si>
  <si>
    <t>Komashinsky</t>
  </si>
  <si>
    <t>Koncius</t>
  </si>
  <si>
    <t>Kopac</t>
  </si>
  <si>
    <t>Korepin</t>
  </si>
  <si>
    <t>Korzun</t>
  </si>
  <si>
    <t>Kosterina</t>
  </si>
  <si>
    <t>Kostidou</t>
  </si>
  <si>
    <t>Koszegi</t>
  </si>
  <si>
    <t>Kotas</t>
  </si>
  <si>
    <t>Kranitz</t>
  </si>
  <si>
    <t>Krenthaller</t>
  </si>
  <si>
    <t>Kretowicz</t>
  </si>
  <si>
    <t>Krieger</t>
  </si>
  <si>
    <t>Krschne</t>
  </si>
  <si>
    <t>Kuhlmann</t>
  </si>
  <si>
    <t>Kulikov</t>
  </si>
  <si>
    <t>Kupkova</t>
  </si>
  <si>
    <t>Kurmann</t>
  </si>
  <si>
    <t>Langhorn</t>
  </si>
  <si>
    <t>Lassila</t>
  </si>
  <si>
    <t>Lazecky</t>
  </si>
  <si>
    <t>Leeissarapong</t>
  </si>
  <si>
    <t>Lembeck</t>
  </si>
  <si>
    <t>Lengyel</t>
  </si>
  <si>
    <t>Leoni</t>
  </si>
  <si>
    <t>Lertpiriyasuwat</t>
  </si>
  <si>
    <t>Letzen</t>
  </si>
  <si>
    <t>Levitan</t>
  </si>
  <si>
    <t>Lidman</t>
  </si>
  <si>
    <t>Lielbriedis</t>
  </si>
  <si>
    <t>Lohndorf-Larsen</t>
  </si>
  <si>
    <t xml:space="preserve"> Jesper</t>
  </si>
  <si>
    <t xml:space="preserve"> Lene</t>
  </si>
  <si>
    <t xml:space="preserve"> Syed</t>
  </si>
  <si>
    <t xml:space="preserve"> Lina</t>
  </si>
  <si>
    <t xml:space="preserve"> Luka</t>
  </si>
  <si>
    <t xml:space="preserve"> Ahmad</t>
  </si>
  <si>
    <t xml:space="preserve"> Gudmundur</t>
  </si>
  <si>
    <t xml:space="preserve"> Stephan</t>
  </si>
  <si>
    <t xml:space="preserve"> Manoj</t>
  </si>
  <si>
    <t xml:space="preserve"> Nupur</t>
  </si>
  <si>
    <t xml:space="preserve"> Hatim</t>
  </si>
  <si>
    <t xml:space="preserve"> Çigdem</t>
  </si>
  <si>
    <t xml:space="preserve"> Ezio</t>
  </si>
  <si>
    <t xml:space="preserve"> Diliana</t>
  </si>
  <si>
    <t xml:space="preserve"> Tony</t>
  </si>
  <si>
    <t xml:space="preserve"> Gilead</t>
  </si>
  <si>
    <t xml:space="preserve"> Luis</t>
  </si>
  <si>
    <t xml:space="preserve"> Antonio</t>
  </si>
  <si>
    <t xml:space="preserve"> Zsolt</t>
  </si>
  <si>
    <t xml:space="preserve"> Kamil</t>
  </si>
  <si>
    <t xml:space="preserve"> Zwie</t>
  </si>
  <si>
    <t xml:space="preserve"> Deepak</t>
  </si>
  <si>
    <t xml:space="preserve"> Oleg</t>
  </si>
  <si>
    <t xml:space="preserve"> Elizabeth A.</t>
  </si>
  <si>
    <t xml:space="preserve"> Erik</t>
  </si>
  <si>
    <t xml:space="preserve"> Henriette Thaulow</t>
  </si>
  <si>
    <t xml:space="preserve"> Thomas</t>
  </si>
  <si>
    <t xml:space="preserve"> Diogo</t>
  </si>
  <si>
    <t xml:space="preserve"> Roy</t>
  </si>
  <si>
    <t xml:space="preserve"> Torsten</t>
  </si>
  <si>
    <t xml:space="preserve"> Diego</t>
  </si>
  <si>
    <t xml:space="preserve"> Ravital</t>
  </si>
  <si>
    <t xml:space="preserve"> Ties</t>
  </si>
  <si>
    <t xml:space="preserve"> Dimple</t>
  </si>
  <si>
    <t xml:space="preserve"> Ronen</t>
  </si>
  <si>
    <t xml:space="preserve"> Catherine</t>
  </si>
  <si>
    <t xml:space="preserve"> Shir</t>
  </si>
  <si>
    <t xml:space="preserve"> Jean Philippe</t>
  </si>
  <si>
    <t xml:space="preserve"> Abu Obeida</t>
  </si>
  <si>
    <t xml:space="preserve"> Erzsebet</t>
  </si>
  <si>
    <t xml:space="preserve"> Yossi</t>
  </si>
  <si>
    <t xml:space="preserve"> Martin</t>
  </si>
  <si>
    <t xml:space="preserve"> Peter</t>
  </si>
  <si>
    <t xml:space="preserve"> Dushyant</t>
  </si>
  <si>
    <t xml:space="preserve"> Miklos</t>
  </si>
  <si>
    <t xml:space="preserve"> Dan</t>
  </si>
  <si>
    <t xml:space="preserve"> Paula</t>
  </si>
  <si>
    <t xml:space="preserve"> Tomasz</t>
  </si>
  <si>
    <t xml:space="preserve"> Anna</t>
  </si>
  <si>
    <t xml:space="preserve"> Dick</t>
  </si>
  <si>
    <t xml:space="preserve"> Balazs</t>
  </si>
  <si>
    <t xml:space="preserve"> Kostadin</t>
  </si>
  <si>
    <t xml:space="preserve"> Almudena</t>
  </si>
  <si>
    <t xml:space="preserve"> Wanida</t>
  </si>
  <si>
    <t xml:space="preserve"> Nuno</t>
  </si>
  <si>
    <t xml:space="preserve"> Kalman</t>
  </si>
  <si>
    <t xml:space="preserve"> Anne-Jorun</t>
  </si>
  <si>
    <t xml:space="preserve"> Karen</t>
  </si>
  <si>
    <t xml:space="preserve"> Antonio </t>
  </si>
  <si>
    <t xml:space="preserve"> Michael</t>
  </si>
  <si>
    <t xml:space="preserve"> Ariane</t>
  </si>
  <si>
    <t xml:space="preserve"> Attila</t>
  </si>
  <si>
    <t xml:space="preserve"> Nils</t>
  </si>
  <si>
    <t xml:space="preserve"> Rex</t>
  </si>
  <si>
    <t xml:space="preserve"> Brynja Sigridur</t>
  </si>
  <si>
    <t xml:space="preserve"> Endre</t>
  </si>
  <si>
    <t xml:space="preserve"> Srikanth</t>
  </si>
  <si>
    <t xml:space="preserve"> Raffaella</t>
  </si>
  <si>
    <t xml:space="preserve"> Arno</t>
  </si>
  <si>
    <t xml:space="preserve"> Herve</t>
  </si>
  <si>
    <t xml:space="preserve"> Markus</t>
  </si>
  <si>
    <t xml:space="preserve"> Monica</t>
  </si>
  <si>
    <t xml:space="preserve"> Bastian</t>
  </si>
  <si>
    <t xml:space="preserve"> Sven</t>
  </si>
  <si>
    <t xml:space="preserve"> Janaina Barreiro Gambaro</t>
  </si>
  <si>
    <t xml:space="preserve"> Monika</t>
  </si>
  <si>
    <t xml:space="preserve"> Janko</t>
  </si>
  <si>
    <t xml:space="preserve"> Iulian</t>
  </si>
  <si>
    <t xml:space="preserve"> Geert</t>
  </si>
  <si>
    <t xml:space="preserve"> Fabrice</t>
  </si>
  <si>
    <t xml:space="preserve"> Gitte</t>
  </si>
  <si>
    <t xml:space="preserve"> Joao</t>
  </si>
  <si>
    <t xml:space="preserve"> Giorgio</t>
  </si>
  <si>
    <t xml:space="preserve"> Luisa</t>
  </si>
  <si>
    <t xml:space="preserve"> Barıs</t>
  </si>
  <si>
    <t xml:space="preserve"> Mohammad</t>
  </si>
  <si>
    <t xml:space="preserve"> Sootha</t>
  </si>
  <si>
    <t xml:space="preserve"> Francisco</t>
  </si>
  <si>
    <t xml:space="preserve"> Michal</t>
  </si>
  <si>
    <t xml:space="preserve"> Michal </t>
  </si>
  <si>
    <t xml:space="preserve"> Manish</t>
  </si>
  <si>
    <t xml:space="preserve"> Bjarke Rust </t>
  </si>
  <si>
    <t xml:space="preserve"> Hristina</t>
  </si>
  <si>
    <t xml:space="preserve"> Guido</t>
  </si>
  <si>
    <t xml:space="preserve"> Petra</t>
  </si>
  <si>
    <t xml:space="preserve"> Ewa</t>
  </si>
  <si>
    <t xml:space="preserve"> Christian</t>
  </si>
  <si>
    <t xml:space="preserve"> Izak</t>
  </si>
  <si>
    <t xml:space="preserve"> Shy</t>
  </si>
  <si>
    <t xml:space="preserve"> Jean-Charles</t>
  </si>
  <si>
    <t xml:space="preserve"> Jeroen</t>
  </si>
  <si>
    <t xml:space="preserve"> Kenneth</t>
  </si>
  <si>
    <t xml:space="preserve"> Michel</t>
  </si>
  <si>
    <t xml:space="preserve"> Cecilia</t>
  </si>
  <si>
    <t xml:space="preserve"> Oliver</t>
  </si>
  <si>
    <t xml:space="preserve"> Ovidiu V.</t>
  </si>
  <si>
    <t xml:space="preserve"> Armin</t>
  </si>
  <si>
    <t xml:space="preserve"> Ioan</t>
  </si>
  <si>
    <t xml:space="preserve"> Goncalo</t>
  </si>
  <si>
    <t xml:space="preserve"> Gonçalo Pedro</t>
  </si>
  <si>
    <t xml:space="preserve"> Pawel</t>
  </si>
  <si>
    <t xml:space="preserve"> Wojciech</t>
  </si>
  <si>
    <t xml:space="preserve"> Apurva</t>
  </si>
  <si>
    <t xml:space="preserve"> Ofer</t>
  </si>
  <si>
    <t xml:space="preserve"> Marlowe</t>
  </si>
  <si>
    <t xml:space="preserve"> Richard</t>
  </si>
  <si>
    <t xml:space="preserve"> Eduard</t>
  </si>
  <si>
    <t xml:space="preserve"> Borislav</t>
  </si>
  <si>
    <t xml:space="preserve"> Barbara</t>
  </si>
  <si>
    <t xml:space="preserve"> Herbert</t>
  </si>
  <si>
    <t xml:space="preserve"> Milena</t>
  </si>
  <si>
    <t xml:space="preserve"> Marlies</t>
  </si>
  <si>
    <t xml:space="preserve"> Jan</t>
  </si>
  <si>
    <t xml:space="preserve"> Dominik</t>
  </si>
  <si>
    <t xml:space="preserve"> Marie</t>
  </si>
  <si>
    <t xml:space="preserve"> Dragos</t>
  </si>
  <si>
    <t xml:space="preserve"> Andrea</t>
  </si>
  <si>
    <t xml:space="preserve"> Bryn Paul </t>
  </si>
  <si>
    <t xml:space="preserve"> Patrice</t>
  </si>
  <si>
    <t xml:space="preserve"> Daniel</t>
  </si>
  <si>
    <t xml:space="preserve"> Witold</t>
  </si>
  <si>
    <t xml:space="preserve"> Andreas Hanefeld</t>
  </si>
  <si>
    <t xml:space="preserve"> Krittiya</t>
  </si>
  <si>
    <t xml:space="preserve"> Mads</t>
  </si>
  <si>
    <t xml:space="preserve"> Anja</t>
  </si>
  <si>
    <t xml:space="preserve"> Alexander</t>
  </si>
  <si>
    <t xml:space="preserve"> Vladimir</t>
  </si>
  <si>
    <t xml:space="preserve"> Mehdi</t>
  </si>
  <si>
    <t xml:space="preserve"> Mohamed</t>
  </si>
  <si>
    <t xml:space="preserve"> Heiko</t>
  </si>
  <si>
    <t xml:space="preserve"> Esther</t>
  </si>
  <si>
    <t xml:space="preserve"> Alexei</t>
  </si>
  <si>
    <t xml:space="preserve"> Ebru </t>
  </si>
  <si>
    <t xml:space="preserve"> Jesus</t>
  </si>
  <si>
    <t xml:space="preserve"> Sten</t>
  </si>
  <si>
    <t xml:space="preserve"> Antoine</t>
  </si>
  <si>
    <t xml:space="preserve"> Fadi</t>
  </si>
  <si>
    <t xml:space="preserve"> Maciej</t>
  </si>
  <si>
    <t xml:space="preserve"> Yaniv</t>
  </si>
  <si>
    <t xml:space="preserve"> Pedro Chaves</t>
  </si>
  <si>
    <t xml:space="preserve"> Franziska</t>
  </si>
  <si>
    <t xml:space="preserve"> Heinrich</t>
  </si>
  <si>
    <t xml:space="preserve"> Ursula</t>
  </si>
  <si>
    <t xml:space="preserve"> Florence</t>
  </si>
  <si>
    <t xml:space="preserve"> Krzysztof</t>
  </si>
  <si>
    <t xml:space="preserve"> Karl</t>
  </si>
  <si>
    <t xml:space="preserve"> Victor</t>
  </si>
  <si>
    <t xml:space="preserve"> Hugo</t>
  </si>
  <si>
    <t xml:space="preserve"> Miguel Angel</t>
  </si>
  <si>
    <t xml:space="preserve"> Vanessa</t>
  </si>
  <si>
    <t xml:space="preserve"> Davide</t>
  </si>
  <si>
    <t xml:space="preserve"> Inbar</t>
  </si>
  <si>
    <t xml:space="preserve"> Christa</t>
  </si>
  <si>
    <t xml:space="preserve"> Jens</t>
  </si>
  <si>
    <t xml:space="preserve"> Leo      </t>
  </si>
  <si>
    <t xml:space="preserve"> Phil</t>
  </si>
  <si>
    <t xml:space="preserve"> Enrique </t>
  </si>
  <si>
    <t xml:space="preserve"> Kaspars</t>
  </si>
  <si>
    <t xml:space="preserve"> Adriana</t>
  </si>
  <si>
    <t xml:space="preserve"> Adriana          </t>
  </si>
  <si>
    <t xml:space="preserve"> Joao Paulo</t>
  </si>
  <si>
    <t xml:space="preserve"> Laura</t>
  </si>
  <si>
    <t xml:space="preserve"> Andrey</t>
  </si>
  <si>
    <t xml:space="preserve"> Stuart</t>
  </si>
  <si>
    <t xml:space="preserve"> Ivaylo</t>
  </si>
  <si>
    <t xml:space="preserve"> Saskia</t>
  </si>
  <si>
    <t xml:space="preserve"> Gerhard</t>
  </si>
  <si>
    <t xml:space="preserve"> Mete</t>
  </si>
  <si>
    <t xml:space="preserve"> Maxim</t>
  </si>
  <si>
    <t xml:space="preserve"> Maria</t>
  </si>
  <si>
    <t xml:space="preserve"> Nuria</t>
  </si>
  <si>
    <t xml:space="preserve"> Dmitry</t>
  </si>
  <si>
    <t xml:space="preserve"> Mojca</t>
  </si>
  <si>
    <t xml:space="preserve"> Ole</t>
  </si>
  <si>
    <t xml:space="preserve"> Kristian</t>
  </si>
  <si>
    <t xml:space="preserve"> Nikolay</t>
  </si>
  <si>
    <t xml:space="preserve"> Torleif</t>
  </si>
  <si>
    <t xml:space="preserve"> Sanja</t>
  </si>
  <si>
    <t xml:space="preserve"> Carlos</t>
  </si>
  <si>
    <t xml:space="preserve"> Grzegorz </t>
  </si>
  <si>
    <t xml:space="preserve"> Daniela</t>
  </si>
  <si>
    <t xml:space="preserve"> Nurhan</t>
  </si>
  <si>
    <t xml:space="preserve"> Hans</t>
  </si>
  <si>
    <t xml:space="preserve"> Allan </t>
  </si>
  <si>
    <t xml:space="preserve"> Sagiv</t>
  </si>
  <si>
    <t xml:space="preserve"> Jacqueline</t>
  </si>
  <si>
    <t xml:space="preserve"> Ivo</t>
  </si>
  <si>
    <t xml:space="preserve"> Pernille</t>
  </si>
  <si>
    <t xml:space="preserve"> Kerim </t>
  </si>
  <si>
    <t xml:space="preserve"> Anne Grethe</t>
  </si>
  <si>
    <t xml:space="preserve"> Claus</t>
  </si>
  <si>
    <t xml:space="preserve"> Gudmundur Axel</t>
  </si>
  <si>
    <t xml:space="preserve"> Eran</t>
  </si>
  <si>
    <t xml:space="preserve"> Zoltan</t>
  </si>
  <si>
    <t xml:space="preserve"> Jonas</t>
  </si>
  <si>
    <t xml:space="preserve"> Bengt</t>
  </si>
  <si>
    <t xml:space="preserve"> Aziz</t>
  </si>
  <si>
    <t xml:space="preserve"> Andreas</t>
  </si>
  <si>
    <t xml:space="preserve"> Satomi</t>
  </si>
  <si>
    <t xml:space="preserve"> Magnus</t>
  </si>
  <si>
    <t xml:space="preserve"> Uzi</t>
  </si>
  <si>
    <t xml:space="preserve"> Bernhard</t>
  </si>
  <si>
    <t xml:space="preserve"> Anne </t>
  </si>
  <si>
    <t xml:space="preserve"> Waleed</t>
  </si>
  <si>
    <t xml:space="preserve"> Limor</t>
  </si>
  <si>
    <t xml:space="preserve"> Robert</t>
  </si>
  <si>
    <t xml:space="preserve"> Amaya</t>
  </si>
  <si>
    <t xml:space="preserve"> Pongsiri</t>
  </si>
  <si>
    <t xml:space="preserve"> Roland</t>
  </si>
  <si>
    <t xml:space="preserve"> Sang Jin</t>
  </si>
  <si>
    <t xml:space="preserve"> Ondrej</t>
  </si>
  <si>
    <t xml:space="preserve"> Plamen</t>
  </si>
  <si>
    <t xml:space="preserve"> Julia</t>
  </si>
  <si>
    <t xml:space="preserve"> Srinivas</t>
  </si>
  <si>
    <t xml:space="preserve"> Sanjay</t>
  </si>
  <si>
    <t xml:space="preserve"> Etienne P.</t>
  </si>
  <si>
    <t xml:space="preserve"> Mukesh</t>
  </si>
  <si>
    <t xml:space="preserve"> Vikas</t>
  </si>
  <si>
    <t xml:space="preserve"> Karina Normann</t>
  </si>
  <si>
    <t xml:space="preserve"> Steen</t>
  </si>
  <si>
    <t xml:space="preserve"> Marcin</t>
  </si>
  <si>
    <t xml:space="preserve"> Nattorn </t>
  </si>
  <si>
    <t xml:space="preserve"> Jacek </t>
  </si>
  <si>
    <t xml:space="preserve"> Heidi Ring</t>
  </si>
  <si>
    <t xml:space="preserve"> Henrik</t>
  </si>
  <si>
    <t xml:space="preserve"> Thomas Sondergaard </t>
  </si>
  <si>
    <t xml:space="preserve"> Irene</t>
  </si>
  <si>
    <t xml:space="preserve"> Tamara</t>
  </si>
  <si>
    <t xml:space="preserve"> Erlingur</t>
  </si>
  <si>
    <t xml:space="preserve"> Gudrun Birna</t>
  </si>
  <si>
    <t xml:space="preserve"> Per Lund</t>
  </si>
  <si>
    <t xml:space="preserve"> David</t>
  </si>
  <si>
    <t xml:space="preserve"> Vlatka</t>
  </si>
  <si>
    <t xml:space="preserve"> Reto</t>
  </si>
  <si>
    <t xml:space="preserve"> Viara</t>
  </si>
  <si>
    <t xml:space="preserve"> Joris</t>
  </si>
  <si>
    <t xml:space="preserve"> Soha</t>
  </si>
  <si>
    <t xml:space="preserve"> Petr</t>
  </si>
  <si>
    <t xml:space="preserve"> Magdalena (Magda)</t>
  </si>
  <si>
    <t xml:space="preserve"> Lukas</t>
  </si>
  <si>
    <t xml:space="preserve"> Anat</t>
  </si>
  <si>
    <t xml:space="preserve"> Monah</t>
  </si>
  <si>
    <t xml:space="preserve"> Imtiaz</t>
  </si>
  <si>
    <t xml:space="preserve"> Bishara</t>
  </si>
  <si>
    <t xml:space="preserve"> Godwell</t>
  </si>
  <si>
    <t xml:space="preserve"> Soohad Michael</t>
  </si>
  <si>
    <t xml:space="preserve"> Omri</t>
  </si>
  <si>
    <t xml:space="preserve"> Tatsunari</t>
  </si>
  <si>
    <t xml:space="preserve"> Stanimir</t>
  </si>
  <si>
    <t xml:space="preserve"> Yvette</t>
  </si>
  <si>
    <t xml:space="preserve"> Rene</t>
  </si>
  <si>
    <t xml:space="preserve"> René</t>
  </si>
  <si>
    <t xml:space="preserve"> Soren Skov </t>
  </si>
  <si>
    <t xml:space="preserve"> Sergey</t>
  </si>
  <si>
    <t xml:space="preserve"> Haluk</t>
  </si>
  <si>
    <t xml:space="preserve"> Adam</t>
  </si>
  <si>
    <t xml:space="preserve"> Franz</t>
  </si>
  <si>
    <t xml:space="preserve"> Andrej</t>
  </si>
  <si>
    <t xml:space="preserve"> Ayla</t>
  </si>
  <si>
    <t xml:space="preserve"> Katerina</t>
  </si>
  <si>
    <t xml:space="preserve"> Lubor</t>
  </si>
  <si>
    <t xml:space="preserve"> Ivan</t>
  </si>
  <si>
    <t xml:space="preserve"> Sarunas</t>
  </si>
  <si>
    <t xml:space="preserve"> Vadim N.</t>
  </si>
  <si>
    <t xml:space="preserve"> Dariusz</t>
  </si>
  <si>
    <t xml:space="preserve"> Olga</t>
  </si>
  <si>
    <t xml:space="preserve"> Stella                  </t>
  </si>
  <si>
    <t xml:space="preserve"> Emília</t>
  </si>
  <si>
    <t xml:space="preserve"> Jozsef</t>
  </si>
  <si>
    <t xml:space="preserve"> Elisabeth</t>
  </si>
  <si>
    <t xml:space="preserve"> Doris</t>
  </si>
  <si>
    <t xml:space="preserve"> Lone</t>
  </si>
  <si>
    <t xml:space="preserve"> Evgeny</t>
  </si>
  <si>
    <t xml:space="preserve"> Helena</t>
  </si>
  <si>
    <t xml:space="preserve"> Benno</t>
  </si>
  <si>
    <t xml:space="preserve"> Ingelise</t>
  </si>
  <si>
    <t xml:space="preserve"> Carl</t>
  </si>
  <si>
    <t xml:space="preserve"> Anders</t>
  </si>
  <si>
    <t xml:space="preserve"> Katarina</t>
  </si>
  <si>
    <t xml:space="preserve"> Tiina</t>
  </si>
  <si>
    <t xml:space="preserve"> Soo Jung</t>
  </si>
  <si>
    <t xml:space="preserve"> Sombat</t>
  </si>
  <si>
    <t xml:space="preserve"> Roman</t>
  </si>
  <si>
    <t xml:space="preserve"> Alessandro</t>
  </si>
  <si>
    <t xml:space="preserve"> Kitti</t>
  </si>
  <si>
    <t xml:space="preserve"> Johan</t>
  </si>
  <si>
    <t xml:space="preserve"> Aleksandrs</t>
  </si>
  <si>
    <t xml:space="preserve"> Lars</t>
  </si>
  <si>
    <t>Instructions:</t>
  </si>
  <si>
    <t>2.  Calculate the age of each client and format to display only the years.</t>
  </si>
  <si>
    <r>
      <t xml:space="preserve">Save the workbook as </t>
    </r>
    <r>
      <rPr>
        <b/>
        <sz val="9"/>
        <rFont val="Arial"/>
        <family val="2"/>
      </rPr>
      <t>Filtering Data.</t>
    </r>
  </si>
  <si>
    <t>3.  Sort the Last Name and First Name in strict alphabetical order.</t>
  </si>
  <si>
    <r>
      <t xml:space="preserve">1.  Copy Sheet1 and Rename as </t>
    </r>
    <r>
      <rPr>
        <b/>
        <sz val="9"/>
        <rFont val="Arial"/>
        <family val="2"/>
      </rPr>
      <t>AGE</t>
    </r>
    <r>
      <rPr>
        <sz val="9"/>
        <rFont val="Arial"/>
        <family val="2"/>
      </rPr>
      <t>.</t>
    </r>
  </si>
  <si>
    <t xml:space="preserve">5.  Filter the list to show only the M (Male) clients with the Last Name Anderson. </t>
  </si>
  <si>
    <r>
      <t>4.  Make a copy of the sheet AGE and Rename as</t>
    </r>
    <r>
      <rPr>
        <b/>
        <sz val="9"/>
        <rFont val="Arial"/>
        <family val="2"/>
      </rPr>
      <t xml:space="preserve"> Filter Male.</t>
    </r>
  </si>
  <si>
    <t xml:space="preserve">6. Make a copy of Age and filter the list to show </t>
  </si>
  <si>
    <t>ID</t>
  </si>
  <si>
    <t>Item Description</t>
  </si>
  <si>
    <t>Item Type</t>
  </si>
  <si>
    <t>Loan Amount</t>
  </si>
  <si>
    <t>Deadline</t>
  </si>
  <si>
    <t>Smith</t>
  </si>
  <si>
    <t>15" Suzu Laptop</t>
  </si>
  <si>
    <t>Electronics</t>
  </si>
  <si>
    <t>Naidoo</t>
  </si>
  <si>
    <t>Sansei Portable Gaming System</t>
  </si>
  <si>
    <t>Ngeyang</t>
  </si>
  <si>
    <t>17" Saris X-10 Laptop</t>
  </si>
  <si>
    <t>Laptop</t>
  </si>
  <si>
    <t>Sorenson</t>
  </si>
  <si>
    <t>Omega PixL Digital Camcoder</t>
  </si>
  <si>
    <t>Camera</t>
  </si>
  <si>
    <t>Geyer</t>
  </si>
  <si>
    <t>Saris Zoom Z-90 Digital camera</t>
  </si>
  <si>
    <t>Oritz</t>
  </si>
  <si>
    <t>Saris Lumina X5 Digital Camera</t>
  </si>
  <si>
    <t>Shepard</t>
  </si>
  <si>
    <t>15" EDI Smartpad L200-4X</t>
  </si>
  <si>
    <t>Haley</t>
  </si>
  <si>
    <t>Milano 4/4 Size Cello</t>
  </si>
  <si>
    <t>Instrument</t>
  </si>
  <si>
    <t>Augusta</t>
  </si>
  <si>
    <t>Weiss</t>
  </si>
  <si>
    <t>Dwivedi</t>
  </si>
  <si>
    <t>1980s Steel Lap Slide Guitar</t>
  </si>
  <si>
    <t>Molefi</t>
  </si>
  <si>
    <t>15" 500 GB Sansei Laptop</t>
  </si>
  <si>
    <t>7.   Using a number filter, show loan amounts greater than or equal to R4000.</t>
  </si>
  <si>
    <t>8.   Filter to show only items that have deadlines in April 2019.</t>
  </si>
  <si>
    <r>
      <t xml:space="preserve">6.   Make another copy of Sheet1 and name as </t>
    </r>
    <r>
      <rPr>
        <b/>
        <sz val="12"/>
        <color theme="1"/>
        <rFont val="Calibri"/>
        <family val="2"/>
      </rPr>
      <t>Deadline.</t>
    </r>
  </si>
  <si>
    <r>
      <t>1.   Save the workbook as</t>
    </r>
    <r>
      <rPr>
        <b/>
        <sz val="12"/>
        <color theme="1"/>
        <rFont val="Calibri"/>
        <family val="2"/>
      </rPr>
      <t xml:space="preserve"> Filtering Data.</t>
    </r>
  </si>
  <si>
    <r>
      <t xml:space="preserve">2.   Make a copy of Sheet1 and name it as </t>
    </r>
    <r>
      <rPr>
        <b/>
        <sz val="12"/>
        <color theme="1"/>
        <rFont val="Calibri"/>
        <family val="2"/>
      </rPr>
      <t>Filter</t>
    </r>
    <r>
      <rPr>
        <sz val="12"/>
        <rFont val="Arial"/>
        <family val="2"/>
      </rPr>
      <t xml:space="preserve">.  </t>
    </r>
  </si>
  <si>
    <t>3.   Apply a filter to show only Electronics and Instruments.</t>
  </si>
  <si>
    <t>4.   Copy and Paste the answer on a new sheet.</t>
  </si>
  <si>
    <r>
      <t xml:space="preserve">5.  On the Filter sheet use the Search feature to filter item descriptions that contain the word </t>
    </r>
    <r>
      <rPr>
        <b/>
        <sz val="12"/>
        <color theme="1"/>
        <rFont val="Calibri"/>
        <family val="2"/>
      </rPr>
      <t>Saris.</t>
    </r>
    <r>
      <rPr>
        <sz val="12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</si>
</sst>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1"/>
      <color theme="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1" fillId="0" borderId="0" xfId="1"/>
    <xf numFmtId="15" fontId="1" fillId="0" borderId="0" xfId="1" applyNumberFormat="1"/>
    <xf numFmtId="0" fontId="7" fillId="3" borderId="0" xfId="1" applyFont="1" applyFill="1"/>
    <xf numFmtId="0" fontId="1" fillId="3" borderId="0" xfId="1" applyFill="1"/>
    <xf numFmtId="0" fontId="1" fillId="0" borderId="0" xfId="1" applyFill="1"/>
    <xf numFmtId="0" fontId="8" fillId="3" borderId="0" xfId="1" applyFont="1" applyFill="1"/>
    <xf numFmtId="0" fontId="6" fillId="2" borderId="0" xfId="1" applyFont="1" applyFill="1" applyAlignment="1">
      <alignment horizontal="right"/>
    </xf>
    <xf numFmtId="0" fontId="6" fillId="2" borderId="0" xfId="1" applyFont="1" applyFill="1"/>
    <xf numFmtId="0" fontId="6" fillId="2" borderId="0" xfId="1" applyFont="1" applyFill="1" applyAlignment="1">
      <alignment horizontal="right" wrapText="1"/>
    </xf>
    <xf numFmtId="0" fontId="8" fillId="0" borderId="0" xfId="1" applyFont="1" applyFill="1"/>
  </cellXfs>
  <cellStyles count="2">
    <cellStyle name="Normal" xfId="0" builtinId="0"/>
    <cellStyle name="Normal 2" xfId="1" xr:uid="{3182DEB2-AEBE-46EE-A23A-A55929C6FB8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BD831-71D4-47C4-983C-12BEC1410A85}">
  <dimension ref="A1:H26"/>
  <sheetViews>
    <sheetView tabSelected="1" workbookViewId="0">
      <selection activeCell="L23" sqref="L23"/>
    </sheetView>
  </sheetViews>
  <sheetFormatPr defaultRowHeight="14.4" x14ac:dyDescent="0.3"/>
  <cols>
    <col min="1" max="1" width="8.88671875" style="4"/>
    <col min="2" max="2" width="11.33203125" style="4" customWidth="1"/>
    <col min="3" max="3" width="27.109375" style="4" bestFit="1" customWidth="1"/>
    <col min="4" max="4" width="10.44140625" style="4" customWidth="1"/>
    <col min="5" max="5" width="10" style="4" customWidth="1"/>
    <col min="6" max="6" width="13.33203125" style="4" customWidth="1"/>
    <col min="7" max="16384" width="8.88671875" style="4"/>
  </cols>
  <sheetData>
    <row r="1" spans="1:8" ht="27.6" customHeight="1" x14ac:dyDescent="0.3">
      <c r="A1" s="10" t="s">
        <v>628</v>
      </c>
      <c r="B1" s="11" t="s">
        <v>0</v>
      </c>
      <c r="C1" s="11" t="s">
        <v>629</v>
      </c>
      <c r="D1" s="11" t="s">
        <v>630</v>
      </c>
      <c r="E1" s="12" t="s">
        <v>631</v>
      </c>
      <c r="F1" s="10" t="s">
        <v>632</v>
      </c>
    </row>
    <row r="2" spans="1:8" x14ac:dyDescent="0.3">
      <c r="A2" s="4">
        <v>2045</v>
      </c>
      <c r="B2" s="4" t="s">
        <v>633</v>
      </c>
      <c r="C2" s="4" t="s">
        <v>634</v>
      </c>
      <c r="D2" s="4" t="s">
        <v>635</v>
      </c>
      <c r="E2" s="4">
        <v>1850</v>
      </c>
      <c r="F2" s="5">
        <v>43489</v>
      </c>
    </row>
    <row r="3" spans="1:8" x14ac:dyDescent="0.3">
      <c r="A3" s="4">
        <v>2345</v>
      </c>
      <c r="B3" s="4" t="s">
        <v>636</v>
      </c>
      <c r="C3" s="4" t="s">
        <v>637</v>
      </c>
      <c r="D3" s="4" t="s">
        <v>635</v>
      </c>
      <c r="E3" s="4">
        <v>1750</v>
      </c>
      <c r="F3" s="5">
        <v>43526</v>
      </c>
    </row>
    <row r="4" spans="1:8" x14ac:dyDescent="0.3">
      <c r="A4" s="4">
        <v>1022</v>
      </c>
      <c r="B4" s="4" t="s">
        <v>638</v>
      </c>
      <c r="C4" s="4" t="s">
        <v>639</v>
      </c>
      <c r="D4" s="4" t="s">
        <v>640</v>
      </c>
      <c r="E4" s="4">
        <v>3800</v>
      </c>
      <c r="F4" s="5">
        <v>43484</v>
      </c>
    </row>
    <row r="5" spans="1:8" x14ac:dyDescent="0.3">
      <c r="A5" s="4">
        <v>3070</v>
      </c>
      <c r="B5" s="4" t="s">
        <v>641</v>
      </c>
      <c r="C5" s="4" t="s">
        <v>642</v>
      </c>
      <c r="D5" s="4" t="s">
        <v>643</v>
      </c>
      <c r="E5" s="4">
        <v>4800</v>
      </c>
      <c r="F5" s="5">
        <v>43560</v>
      </c>
    </row>
    <row r="6" spans="1:8" x14ac:dyDescent="0.3">
      <c r="A6" s="4">
        <v>3000</v>
      </c>
      <c r="B6" s="4" t="s">
        <v>644</v>
      </c>
      <c r="C6" s="4" t="s">
        <v>645</v>
      </c>
      <c r="D6" s="4" t="s">
        <v>643</v>
      </c>
      <c r="E6" s="4">
        <v>6000</v>
      </c>
      <c r="F6" s="5">
        <v>43570</v>
      </c>
    </row>
    <row r="7" spans="1:8" x14ac:dyDescent="0.3">
      <c r="A7" s="4">
        <v>3005</v>
      </c>
      <c r="B7" s="4" t="s">
        <v>646</v>
      </c>
      <c r="C7" s="4" t="s">
        <v>647</v>
      </c>
      <c r="D7" s="4" t="s">
        <v>643</v>
      </c>
      <c r="E7" s="4">
        <v>5200</v>
      </c>
      <c r="F7" s="5">
        <v>43507</v>
      </c>
    </row>
    <row r="8" spans="1:8" x14ac:dyDescent="0.3">
      <c r="A8" s="4">
        <v>1020</v>
      </c>
      <c r="B8" s="4" t="s">
        <v>648</v>
      </c>
      <c r="C8" s="4" t="s">
        <v>649</v>
      </c>
      <c r="D8" s="4" t="s">
        <v>640</v>
      </c>
      <c r="E8" s="4">
        <v>4250</v>
      </c>
      <c r="F8" s="5">
        <v>43534</v>
      </c>
    </row>
    <row r="9" spans="1:8" x14ac:dyDescent="0.3">
      <c r="A9" s="4">
        <v>2965</v>
      </c>
      <c r="B9" s="4" t="s">
        <v>650</v>
      </c>
      <c r="C9" s="4" t="s">
        <v>651</v>
      </c>
      <c r="D9" s="4" t="s">
        <v>652</v>
      </c>
      <c r="E9" s="4">
        <v>3500</v>
      </c>
      <c r="F9" s="5">
        <v>43573</v>
      </c>
    </row>
    <row r="10" spans="1:8" x14ac:dyDescent="0.3">
      <c r="A10" s="4">
        <v>1031</v>
      </c>
      <c r="B10" s="4" t="s">
        <v>653</v>
      </c>
      <c r="C10" s="4" t="s">
        <v>639</v>
      </c>
      <c r="D10" s="4" t="s">
        <v>640</v>
      </c>
      <c r="E10" s="4">
        <v>3600</v>
      </c>
      <c r="F10" s="5">
        <v>43548</v>
      </c>
    </row>
    <row r="11" spans="1:8" x14ac:dyDescent="0.3">
      <c r="A11" s="4">
        <v>1033</v>
      </c>
      <c r="B11" s="4" t="s">
        <v>654</v>
      </c>
      <c r="C11" s="4" t="s">
        <v>639</v>
      </c>
      <c r="D11" s="4" t="s">
        <v>640</v>
      </c>
      <c r="E11" s="4">
        <v>3900</v>
      </c>
      <c r="F11" s="5">
        <v>43581</v>
      </c>
    </row>
    <row r="12" spans="1:8" x14ac:dyDescent="0.3">
      <c r="A12" s="4">
        <v>1056</v>
      </c>
      <c r="B12" s="4" t="s">
        <v>655</v>
      </c>
      <c r="C12" s="4" t="s">
        <v>656</v>
      </c>
      <c r="D12" s="4" t="s">
        <v>652</v>
      </c>
      <c r="E12" s="4">
        <v>4000</v>
      </c>
      <c r="F12" s="5">
        <v>43581</v>
      </c>
    </row>
    <row r="13" spans="1:8" x14ac:dyDescent="0.3">
      <c r="A13" s="4">
        <v>4956</v>
      </c>
      <c r="B13" s="4" t="s">
        <v>657</v>
      </c>
      <c r="C13" s="4" t="s">
        <v>658</v>
      </c>
      <c r="D13" s="4" t="s">
        <v>635</v>
      </c>
      <c r="E13" s="4">
        <v>3200</v>
      </c>
      <c r="F13" s="5">
        <v>43497</v>
      </c>
    </row>
    <row r="16" spans="1:8" ht="15.6" x14ac:dyDescent="0.3">
      <c r="A16" s="6" t="s">
        <v>620</v>
      </c>
      <c r="B16" s="9"/>
      <c r="C16" s="7"/>
      <c r="D16" s="7"/>
      <c r="E16" s="7"/>
      <c r="F16" s="7"/>
      <c r="G16" s="7"/>
      <c r="H16" s="7"/>
    </row>
    <row r="17" spans="1:8" ht="15.6" x14ac:dyDescent="0.3">
      <c r="A17" s="9" t="s">
        <v>662</v>
      </c>
      <c r="B17" s="9"/>
      <c r="C17" s="7"/>
      <c r="D17" s="7"/>
      <c r="E17" s="7"/>
      <c r="F17" s="7"/>
      <c r="G17" s="7"/>
      <c r="H17" s="7"/>
    </row>
    <row r="18" spans="1:8" ht="15.6" x14ac:dyDescent="0.3">
      <c r="A18" s="9" t="s">
        <v>663</v>
      </c>
      <c r="B18" s="9"/>
      <c r="C18" s="7"/>
      <c r="D18" s="7"/>
      <c r="E18" s="7"/>
      <c r="F18" s="7"/>
      <c r="G18" s="7"/>
      <c r="H18" s="7"/>
    </row>
    <row r="19" spans="1:8" ht="15.6" x14ac:dyDescent="0.3">
      <c r="A19" s="9" t="s">
        <v>664</v>
      </c>
      <c r="B19" s="9"/>
      <c r="C19" s="7"/>
      <c r="D19" s="7"/>
      <c r="E19" s="7"/>
      <c r="F19" s="7"/>
      <c r="G19" s="7"/>
      <c r="H19" s="7"/>
    </row>
    <row r="20" spans="1:8" ht="15.6" x14ac:dyDescent="0.3">
      <c r="A20" s="9" t="s">
        <v>665</v>
      </c>
      <c r="B20" s="7"/>
      <c r="C20" s="7"/>
      <c r="D20" s="7"/>
      <c r="E20" s="7"/>
      <c r="F20" s="7"/>
      <c r="G20" s="7"/>
      <c r="H20" s="7"/>
    </row>
    <row r="21" spans="1:8" ht="15.6" x14ac:dyDescent="0.3">
      <c r="A21" s="9" t="s">
        <v>666</v>
      </c>
      <c r="B21" s="9"/>
      <c r="C21" s="7"/>
      <c r="D21" s="7"/>
      <c r="E21" s="7"/>
      <c r="F21" s="7"/>
      <c r="G21" s="7"/>
      <c r="H21" s="7"/>
    </row>
    <row r="22" spans="1:8" ht="15.6" x14ac:dyDescent="0.3">
      <c r="A22" s="9" t="s">
        <v>661</v>
      </c>
      <c r="B22" s="9"/>
      <c r="C22" s="7"/>
      <c r="D22" s="7"/>
      <c r="E22" s="7"/>
      <c r="F22" s="7"/>
      <c r="G22" s="7"/>
      <c r="H22" s="7"/>
    </row>
    <row r="23" spans="1:8" ht="15.6" x14ac:dyDescent="0.3">
      <c r="A23" s="9" t="s">
        <v>659</v>
      </c>
      <c r="B23" s="9"/>
      <c r="C23" s="7"/>
      <c r="D23" s="7"/>
      <c r="E23" s="7"/>
      <c r="F23" s="7"/>
      <c r="G23" s="7"/>
      <c r="H23" s="7"/>
    </row>
    <row r="24" spans="1:8" ht="15.6" x14ac:dyDescent="0.3">
      <c r="A24" s="9" t="s">
        <v>660</v>
      </c>
      <c r="B24" s="9"/>
      <c r="C24" s="7"/>
      <c r="D24" s="7"/>
      <c r="E24" s="7"/>
      <c r="F24" s="7"/>
      <c r="G24" s="7"/>
      <c r="H24" s="7"/>
    </row>
    <row r="25" spans="1:8" ht="15.6" x14ac:dyDescent="0.3">
      <c r="A25" s="13"/>
      <c r="B25" s="13"/>
      <c r="C25" s="8"/>
      <c r="D25" s="8"/>
      <c r="E25" s="8"/>
      <c r="F25" s="8"/>
      <c r="G25" s="8"/>
      <c r="H25" s="8"/>
    </row>
    <row r="26" spans="1:8" x14ac:dyDescent="0.3">
      <c r="A26" s="8"/>
      <c r="B26" s="8"/>
      <c r="C26" s="8"/>
      <c r="D26" s="8"/>
      <c r="E26" s="8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D3BB9-0B68-42C2-A936-0C6E790224D3}">
  <sheetPr filterMode="1"/>
  <dimension ref="A1:H26"/>
  <sheetViews>
    <sheetView workbookViewId="0">
      <selection activeCell="J25" sqref="J25"/>
    </sheetView>
  </sheetViews>
  <sheetFormatPr defaultRowHeight="14.4" x14ac:dyDescent="0.3"/>
  <cols>
    <col min="1" max="1" width="8.88671875" style="4"/>
    <col min="2" max="2" width="11.33203125" style="4" customWidth="1"/>
    <col min="3" max="3" width="27.109375" style="4" bestFit="1" customWidth="1"/>
    <col min="4" max="4" width="10.44140625" style="4" customWidth="1"/>
    <col min="5" max="5" width="10" style="4" customWidth="1"/>
    <col min="6" max="6" width="13.33203125" style="4" customWidth="1"/>
    <col min="7" max="16384" width="8.88671875" style="4"/>
  </cols>
  <sheetData>
    <row r="1" spans="1:8" ht="27.6" customHeight="1" x14ac:dyDescent="0.3">
      <c r="A1" s="10" t="s">
        <v>628</v>
      </c>
      <c r="B1" s="11" t="s">
        <v>0</v>
      </c>
      <c r="C1" s="11" t="s">
        <v>629</v>
      </c>
      <c r="D1" s="11" t="s">
        <v>630</v>
      </c>
      <c r="E1" s="12" t="s">
        <v>631</v>
      </c>
      <c r="F1" s="10" t="s">
        <v>632</v>
      </c>
    </row>
    <row r="2" spans="1:8" hidden="1" x14ac:dyDescent="0.3">
      <c r="A2" s="4">
        <v>2045</v>
      </c>
      <c r="B2" s="4" t="s">
        <v>633</v>
      </c>
      <c r="C2" s="4" t="s">
        <v>634</v>
      </c>
      <c r="D2" s="4" t="s">
        <v>635</v>
      </c>
      <c r="E2" s="4">
        <v>1850</v>
      </c>
      <c r="F2" s="5">
        <v>43489</v>
      </c>
    </row>
    <row r="3" spans="1:8" hidden="1" x14ac:dyDescent="0.3">
      <c r="A3" s="4">
        <v>2345</v>
      </c>
      <c r="B3" s="4" t="s">
        <v>636</v>
      </c>
      <c r="C3" s="4" t="s">
        <v>637</v>
      </c>
      <c r="D3" s="4" t="s">
        <v>635</v>
      </c>
      <c r="E3" s="4">
        <v>1750</v>
      </c>
      <c r="F3" s="5">
        <v>43526</v>
      </c>
    </row>
    <row r="4" spans="1:8" x14ac:dyDescent="0.3">
      <c r="A4" s="4">
        <v>1022</v>
      </c>
      <c r="B4" s="4" t="s">
        <v>638</v>
      </c>
      <c r="C4" s="4" t="s">
        <v>639</v>
      </c>
      <c r="D4" s="4" t="s">
        <v>640</v>
      </c>
      <c r="E4" s="4">
        <v>3800</v>
      </c>
      <c r="F4" s="5">
        <v>43484</v>
      </c>
    </row>
    <row r="5" spans="1:8" hidden="1" x14ac:dyDescent="0.3">
      <c r="A5" s="4">
        <v>3070</v>
      </c>
      <c r="B5" s="4" t="s">
        <v>641</v>
      </c>
      <c r="C5" s="4" t="s">
        <v>642</v>
      </c>
      <c r="D5" s="4" t="s">
        <v>643</v>
      </c>
      <c r="E5" s="4">
        <v>4800</v>
      </c>
      <c r="F5" s="5">
        <v>43560</v>
      </c>
    </row>
    <row r="6" spans="1:8" hidden="1" x14ac:dyDescent="0.3">
      <c r="A6" s="4">
        <v>3000</v>
      </c>
      <c r="B6" s="4" t="s">
        <v>644</v>
      </c>
      <c r="C6" s="4" t="s">
        <v>645</v>
      </c>
      <c r="D6" s="4" t="s">
        <v>643</v>
      </c>
      <c r="E6" s="4">
        <v>6000</v>
      </c>
      <c r="F6" s="5">
        <v>43570</v>
      </c>
    </row>
    <row r="7" spans="1:8" hidden="1" x14ac:dyDescent="0.3">
      <c r="A7" s="4">
        <v>3005</v>
      </c>
      <c r="B7" s="4" t="s">
        <v>646</v>
      </c>
      <c r="C7" s="4" t="s">
        <v>647</v>
      </c>
      <c r="D7" s="4" t="s">
        <v>643</v>
      </c>
      <c r="E7" s="4">
        <v>5200</v>
      </c>
      <c r="F7" s="5">
        <v>43507</v>
      </c>
    </row>
    <row r="8" spans="1:8" hidden="1" x14ac:dyDescent="0.3">
      <c r="A8" s="4">
        <v>1020</v>
      </c>
      <c r="B8" s="4" t="s">
        <v>648</v>
      </c>
      <c r="C8" s="4" t="s">
        <v>649</v>
      </c>
      <c r="D8" s="4" t="s">
        <v>640</v>
      </c>
      <c r="E8" s="4">
        <v>4250</v>
      </c>
      <c r="F8" s="5">
        <v>43534</v>
      </c>
    </row>
    <row r="9" spans="1:8" hidden="1" x14ac:dyDescent="0.3">
      <c r="A9" s="4">
        <v>2965</v>
      </c>
      <c r="B9" s="4" t="s">
        <v>650</v>
      </c>
      <c r="C9" s="4" t="s">
        <v>651</v>
      </c>
      <c r="D9" s="4" t="s">
        <v>652</v>
      </c>
      <c r="E9" s="4">
        <v>3500</v>
      </c>
      <c r="F9" s="5">
        <v>43573</v>
      </c>
    </row>
    <row r="10" spans="1:8" x14ac:dyDescent="0.3">
      <c r="A10" s="4">
        <v>1031</v>
      </c>
      <c r="B10" s="4" t="s">
        <v>653</v>
      </c>
      <c r="C10" s="4" t="s">
        <v>639</v>
      </c>
      <c r="D10" s="4" t="s">
        <v>640</v>
      </c>
      <c r="E10" s="4">
        <v>3600</v>
      </c>
      <c r="F10" s="5">
        <v>43548</v>
      </c>
    </row>
    <row r="11" spans="1:8" x14ac:dyDescent="0.3">
      <c r="A11" s="4">
        <v>1033</v>
      </c>
      <c r="B11" s="4" t="s">
        <v>654</v>
      </c>
      <c r="C11" s="4" t="s">
        <v>639</v>
      </c>
      <c r="D11" s="4" t="s">
        <v>640</v>
      </c>
      <c r="E11" s="4">
        <v>3900</v>
      </c>
      <c r="F11" s="5">
        <v>43581</v>
      </c>
    </row>
    <row r="12" spans="1:8" hidden="1" x14ac:dyDescent="0.3">
      <c r="A12" s="4">
        <v>1056</v>
      </c>
      <c r="B12" s="4" t="s">
        <v>655</v>
      </c>
      <c r="C12" s="4" t="s">
        <v>656</v>
      </c>
      <c r="D12" s="4" t="s">
        <v>652</v>
      </c>
      <c r="E12" s="4">
        <v>4000</v>
      </c>
      <c r="F12" s="5">
        <v>43581</v>
      </c>
    </row>
    <row r="13" spans="1:8" hidden="1" x14ac:dyDescent="0.3">
      <c r="A13" s="4">
        <v>4956</v>
      </c>
      <c r="B13" s="4" t="s">
        <v>657</v>
      </c>
      <c r="C13" s="4" t="s">
        <v>658</v>
      </c>
      <c r="D13" s="4" t="s">
        <v>635</v>
      </c>
      <c r="E13" s="4">
        <v>3200</v>
      </c>
      <c r="F13" s="5">
        <v>43497</v>
      </c>
    </row>
    <row r="16" spans="1:8" ht="15.6" x14ac:dyDescent="0.3">
      <c r="A16" s="6" t="s">
        <v>620</v>
      </c>
      <c r="B16" s="9"/>
      <c r="C16" s="7"/>
      <c r="D16" s="7"/>
      <c r="E16" s="7"/>
      <c r="F16" s="7"/>
      <c r="G16" s="7"/>
      <c r="H16" s="7"/>
    </row>
    <row r="17" spans="1:8" ht="15.6" x14ac:dyDescent="0.3">
      <c r="A17" s="9" t="s">
        <v>662</v>
      </c>
      <c r="B17" s="9"/>
      <c r="C17" s="7"/>
      <c r="D17" s="7"/>
      <c r="E17" s="7"/>
      <c r="F17" s="7"/>
      <c r="G17" s="7"/>
      <c r="H17" s="7"/>
    </row>
    <row r="18" spans="1:8" ht="15.6" x14ac:dyDescent="0.3">
      <c r="A18" s="9" t="s">
        <v>663</v>
      </c>
      <c r="B18" s="9"/>
      <c r="C18" s="7"/>
      <c r="D18" s="7"/>
      <c r="E18" s="7"/>
      <c r="F18" s="7"/>
      <c r="G18" s="7"/>
      <c r="H18" s="7"/>
    </row>
    <row r="19" spans="1:8" ht="15.6" x14ac:dyDescent="0.3">
      <c r="A19" s="9" t="s">
        <v>664</v>
      </c>
      <c r="B19" s="9"/>
      <c r="C19" s="7"/>
      <c r="D19" s="7"/>
      <c r="E19" s="7"/>
      <c r="F19" s="7"/>
      <c r="G19" s="7"/>
      <c r="H19" s="7"/>
    </row>
    <row r="20" spans="1:8" ht="15.6" x14ac:dyDescent="0.3">
      <c r="A20" s="9" t="s">
        <v>665</v>
      </c>
      <c r="B20" s="7"/>
      <c r="C20" s="7"/>
      <c r="D20" s="7"/>
      <c r="E20" s="7"/>
      <c r="F20" s="7"/>
      <c r="G20" s="7"/>
      <c r="H20" s="7"/>
    </row>
    <row r="21" spans="1:8" ht="15.6" x14ac:dyDescent="0.3">
      <c r="A21" s="9" t="s">
        <v>666</v>
      </c>
      <c r="B21" s="9"/>
      <c r="C21" s="7"/>
      <c r="D21" s="7"/>
      <c r="E21" s="7"/>
      <c r="F21" s="7"/>
      <c r="G21" s="7"/>
      <c r="H21" s="7"/>
    </row>
    <row r="22" spans="1:8" ht="15.6" x14ac:dyDescent="0.3">
      <c r="A22" s="9" t="s">
        <v>661</v>
      </c>
      <c r="B22" s="9"/>
      <c r="C22" s="7"/>
      <c r="D22" s="7"/>
      <c r="E22" s="7"/>
      <c r="F22" s="7"/>
      <c r="G22" s="7"/>
      <c r="H22" s="7"/>
    </row>
    <row r="23" spans="1:8" ht="15.6" x14ac:dyDescent="0.3">
      <c r="A23" s="9" t="s">
        <v>659</v>
      </c>
      <c r="B23" s="9"/>
      <c r="C23" s="7"/>
      <c r="D23" s="7"/>
      <c r="E23" s="7"/>
      <c r="F23" s="7"/>
      <c r="G23" s="7"/>
      <c r="H23" s="7"/>
    </row>
    <row r="24" spans="1:8" ht="15.6" x14ac:dyDescent="0.3">
      <c r="A24" s="9" t="s">
        <v>660</v>
      </c>
      <c r="B24" s="9"/>
      <c r="C24" s="7"/>
      <c r="D24" s="7"/>
      <c r="E24" s="7"/>
      <c r="F24" s="7"/>
      <c r="G24" s="7"/>
      <c r="H24" s="7"/>
    </row>
    <row r="25" spans="1:8" ht="15.6" x14ac:dyDescent="0.3">
      <c r="A25" s="13"/>
      <c r="B25" s="13"/>
      <c r="C25" s="8"/>
      <c r="D25" s="8"/>
      <c r="E25" s="8"/>
      <c r="F25" s="8"/>
      <c r="G25" s="8"/>
      <c r="H25" s="8"/>
    </row>
    <row r="26" spans="1:8" x14ac:dyDescent="0.3">
      <c r="A26" s="8"/>
      <c r="B26" s="8"/>
      <c r="C26" s="8"/>
      <c r="D26" s="8"/>
      <c r="E26" s="8"/>
    </row>
  </sheetData>
  <autoFilter ref="A1:F13" xr:uid="{081BAE8F-DDE3-4442-80E9-D32DA3CC65F5}">
    <filterColumn colId="2">
      <filters>
        <filter val="17&quot; Saris X-10 Laptop"/>
      </filters>
    </filterColumn>
  </autoFilter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46449-4BB4-4F73-8B5A-3DBC49F1C8DE}">
  <sheetPr filterMode="1"/>
  <dimension ref="A1:H26"/>
  <sheetViews>
    <sheetView workbookViewId="0">
      <selection sqref="A1:F12"/>
    </sheetView>
  </sheetViews>
  <sheetFormatPr defaultRowHeight="14.4" x14ac:dyDescent="0.3"/>
  <cols>
    <col min="1" max="1" width="8.88671875" style="4"/>
    <col min="2" max="2" width="11.33203125" style="4" customWidth="1"/>
    <col min="3" max="3" width="27.109375" style="4" bestFit="1" customWidth="1"/>
    <col min="4" max="4" width="10.44140625" style="4" customWidth="1"/>
    <col min="5" max="5" width="10" style="4" customWidth="1"/>
    <col min="6" max="6" width="13.33203125" style="4" customWidth="1"/>
    <col min="7" max="16384" width="8.88671875" style="4"/>
  </cols>
  <sheetData>
    <row r="1" spans="1:8" ht="27.6" customHeight="1" x14ac:dyDescent="0.3">
      <c r="A1" s="10" t="s">
        <v>628</v>
      </c>
      <c r="B1" s="11" t="s">
        <v>0</v>
      </c>
      <c r="C1" s="11" t="s">
        <v>629</v>
      </c>
      <c r="D1" s="11" t="s">
        <v>630</v>
      </c>
      <c r="E1" s="12" t="s">
        <v>631</v>
      </c>
      <c r="F1" s="10" t="s">
        <v>632</v>
      </c>
    </row>
    <row r="2" spans="1:8" hidden="1" x14ac:dyDescent="0.3">
      <c r="A2" s="4">
        <v>2045</v>
      </c>
      <c r="B2" s="4" t="s">
        <v>633</v>
      </c>
      <c r="C2" s="4" t="s">
        <v>634</v>
      </c>
      <c r="D2" s="4" t="s">
        <v>635</v>
      </c>
      <c r="E2" s="4">
        <v>1850</v>
      </c>
      <c r="F2" s="5">
        <v>43489</v>
      </c>
    </row>
    <row r="3" spans="1:8" hidden="1" x14ac:dyDescent="0.3">
      <c r="A3" s="4">
        <v>2345</v>
      </c>
      <c r="B3" s="4" t="s">
        <v>636</v>
      </c>
      <c r="C3" s="4" t="s">
        <v>637</v>
      </c>
      <c r="D3" s="4" t="s">
        <v>635</v>
      </c>
      <c r="E3" s="4">
        <v>1750</v>
      </c>
      <c r="F3" s="5">
        <v>43526</v>
      </c>
    </row>
    <row r="4" spans="1:8" hidden="1" x14ac:dyDescent="0.3">
      <c r="A4" s="4">
        <v>1022</v>
      </c>
      <c r="B4" s="4" t="s">
        <v>638</v>
      </c>
      <c r="C4" s="4" t="s">
        <v>639</v>
      </c>
      <c r="D4" s="4" t="s">
        <v>640</v>
      </c>
      <c r="E4" s="4">
        <v>3800</v>
      </c>
      <c r="F4" s="5">
        <v>43484</v>
      </c>
    </row>
    <row r="5" spans="1:8" x14ac:dyDescent="0.3">
      <c r="A5" s="4">
        <v>3070</v>
      </c>
      <c r="B5" s="4" t="s">
        <v>641</v>
      </c>
      <c r="C5" s="4" t="s">
        <v>642</v>
      </c>
      <c r="D5" s="4" t="s">
        <v>643</v>
      </c>
      <c r="E5" s="4">
        <v>4800</v>
      </c>
      <c r="F5" s="5">
        <v>43560</v>
      </c>
    </row>
    <row r="6" spans="1:8" x14ac:dyDescent="0.3">
      <c r="A6" s="4">
        <v>3000</v>
      </c>
      <c r="B6" s="4" t="s">
        <v>644</v>
      </c>
      <c r="C6" s="4" t="s">
        <v>645</v>
      </c>
      <c r="D6" s="4" t="s">
        <v>643</v>
      </c>
      <c r="E6" s="4">
        <v>6000</v>
      </c>
      <c r="F6" s="5">
        <v>43570</v>
      </c>
    </row>
    <row r="7" spans="1:8" hidden="1" x14ac:dyDescent="0.3">
      <c r="A7" s="4">
        <v>3005</v>
      </c>
      <c r="B7" s="4" t="s">
        <v>646</v>
      </c>
      <c r="C7" s="4" t="s">
        <v>647</v>
      </c>
      <c r="D7" s="4" t="s">
        <v>643</v>
      </c>
      <c r="E7" s="4">
        <v>5200</v>
      </c>
      <c r="F7" s="5">
        <v>43507</v>
      </c>
    </row>
    <row r="8" spans="1:8" hidden="1" x14ac:dyDescent="0.3">
      <c r="A8" s="4">
        <v>1020</v>
      </c>
      <c r="B8" s="4" t="s">
        <v>648</v>
      </c>
      <c r="C8" s="4" t="s">
        <v>649</v>
      </c>
      <c r="D8" s="4" t="s">
        <v>640</v>
      </c>
      <c r="E8" s="4">
        <v>4250</v>
      </c>
      <c r="F8" s="5">
        <v>43534</v>
      </c>
    </row>
    <row r="9" spans="1:8" x14ac:dyDescent="0.3">
      <c r="A9" s="4">
        <v>2965</v>
      </c>
      <c r="B9" s="4" t="s">
        <v>650</v>
      </c>
      <c r="C9" s="4" t="s">
        <v>651</v>
      </c>
      <c r="D9" s="4" t="s">
        <v>652</v>
      </c>
      <c r="E9" s="4">
        <v>3500</v>
      </c>
      <c r="F9" s="5">
        <v>43573</v>
      </c>
    </row>
    <row r="10" spans="1:8" hidden="1" x14ac:dyDescent="0.3">
      <c r="A10" s="4">
        <v>1031</v>
      </c>
      <c r="B10" s="4" t="s">
        <v>653</v>
      </c>
      <c r="C10" s="4" t="s">
        <v>639</v>
      </c>
      <c r="D10" s="4" t="s">
        <v>640</v>
      </c>
      <c r="E10" s="4">
        <v>3600</v>
      </c>
      <c r="F10" s="5">
        <v>43548</v>
      </c>
    </row>
    <row r="11" spans="1:8" x14ac:dyDescent="0.3">
      <c r="A11" s="4">
        <v>1033</v>
      </c>
      <c r="B11" s="4" t="s">
        <v>654</v>
      </c>
      <c r="C11" s="4" t="s">
        <v>639</v>
      </c>
      <c r="D11" s="4" t="s">
        <v>640</v>
      </c>
      <c r="E11" s="4">
        <v>3900</v>
      </c>
      <c r="F11" s="5">
        <v>43581</v>
      </c>
    </row>
    <row r="12" spans="1:8" x14ac:dyDescent="0.3">
      <c r="A12" s="4">
        <v>1056</v>
      </c>
      <c r="B12" s="4" t="s">
        <v>655</v>
      </c>
      <c r="C12" s="4" t="s">
        <v>656</v>
      </c>
      <c r="D12" s="4" t="s">
        <v>652</v>
      </c>
      <c r="E12" s="4">
        <v>4000</v>
      </c>
      <c r="F12" s="5">
        <v>43581</v>
      </c>
    </row>
    <row r="13" spans="1:8" hidden="1" x14ac:dyDescent="0.3">
      <c r="A13" s="4">
        <v>4956</v>
      </c>
      <c r="B13" s="4" t="s">
        <v>657</v>
      </c>
      <c r="C13" s="4" t="s">
        <v>658</v>
      </c>
      <c r="D13" s="4" t="s">
        <v>635</v>
      </c>
      <c r="E13" s="4">
        <v>3200</v>
      </c>
      <c r="F13" s="5">
        <v>43497</v>
      </c>
    </row>
    <row r="16" spans="1:8" ht="15.6" x14ac:dyDescent="0.3">
      <c r="A16" s="6" t="s">
        <v>620</v>
      </c>
      <c r="B16" s="9"/>
      <c r="C16" s="7"/>
      <c r="D16" s="7"/>
      <c r="E16" s="7"/>
      <c r="F16" s="7"/>
      <c r="G16" s="7"/>
      <c r="H16" s="7"/>
    </row>
    <row r="17" spans="1:8" ht="15.6" x14ac:dyDescent="0.3">
      <c r="A17" s="9" t="s">
        <v>662</v>
      </c>
      <c r="B17" s="9"/>
      <c r="C17" s="7"/>
      <c r="D17" s="7"/>
      <c r="E17" s="7"/>
      <c r="F17" s="7"/>
      <c r="G17" s="7"/>
      <c r="H17" s="7"/>
    </row>
    <row r="18" spans="1:8" ht="15.6" x14ac:dyDescent="0.3">
      <c r="A18" s="9" t="s">
        <v>663</v>
      </c>
      <c r="B18" s="9"/>
      <c r="C18" s="7"/>
      <c r="D18" s="7"/>
      <c r="E18" s="7"/>
      <c r="F18" s="7"/>
      <c r="G18" s="7"/>
      <c r="H18" s="7"/>
    </row>
    <row r="19" spans="1:8" ht="15.6" x14ac:dyDescent="0.3">
      <c r="A19" s="9" t="s">
        <v>664</v>
      </c>
      <c r="B19" s="9"/>
      <c r="C19" s="7"/>
      <c r="D19" s="7"/>
      <c r="E19" s="7"/>
      <c r="F19" s="7"/>
      <c r="G19" s="7"/>
      <c r="H19" s="7"/>
    </row>
    <row r="20" spans="1:8" ht="15.6" x14ac:dyDescent="0.3">
      <c r="A20" s="9" t="s">
        <v>665</v>
      </c>
      <c r="B20" s="7"/>
      <c r="C20" s="7"/>
      <c r="D20" s="7"/>
      <c r="E20" s="7"/>
      <c r="F20" s="7"/>
      <c r="G20" s="7"/>
      <c r="H20" s="7"/>
    </row>
    <row r="21" spans="1:8" ht="15.6" x14ac:dyDescent="0.3">
      <c r="A21" s="9" t="s">
        <v>666</v>
      </c>
      <c r="B21" s="9"/>
      <c r="C21" s="7"/>
      <c r="D21" s="7"/>
      <c r="E21" s="7"/>
      <c r="F21" s="7"/>
      <c r="G21" s="7"/>
      <c r="H21" s="7"/>
    </row>
    <row r="22" spans="1:8" ht="15.6" x14ac:dyDescent="0.3">
      <c r="A22" s="9" t="s">
        <v>661</v>
      </c>
      <c r="B22" s="9"/>
      <c r="C22" s="7"/>
      <c r="D22" s="7"/>
      <c r="E22" s="7"/>
      <c r="F22" s="7"/>
      <c r="G22" s="7"/>
      <c r="H22" s="7"/>
    </row>
    <row r="23" spans="1:8" ht="15.6" x14ac:dyDescent="0.3">
      <c r="A23" s="9" t="s">
        <v>659</v>
      </c>
      <c r="B23" s="9"/>
      <c r="C23" s="7"/>
      <c r="D23" s="7"/>
      <c r="E23" s="7"/>
      <c r="F23" s="7"/>
      <c r="G23" s="7"/>
      <c r="H23" s="7"/>
    </row>
    <row r="24" spans="1:8" ht="15.6" x14ac:dyDescent="0.3">
      <c r="A24" s="9" t="s">
        <v>660</v>
      </c>
      <c r="B24" s="9"/>
      <c r="C24" s="7"/>
      <c r="D24" s="7"/>
      <c r="E24" s="7"/>
      <c r="F24" s="7"/>
      <c r="G24" s="7"/>
      <c r="H24" s="7"/>
    </row>
    <row r="25" spans="1:8" ht="15.6" x14ac:dyDescent="0.3">
      <c r="A25" s="13"/>
      <c r="B25" s="13"/>
      <c r="C25" s="8"/>
      <c r="D25" s="8"/>
      <c r="E25" s="8"/>
      <c r="F25" s="8"/>
      <c r="G25" s="8"/>
      <c r="H25" s="8"/>
    </row>
    <row r="26" spans="1:8" x14ac:dyDescent="0.3">
      <c r="A26" s="8"/>
      <c r="B26" s="8"/>
      <c r="C26" s="8"/>
      <c r="D26" s="8"/>
      <c r="E26" s="8"/>
    </row>
  </sheetData>
  <autoFilter ref="A1:F13" xr:uid="{02C23E94-D409-4AC3-AEC9-58FDACF95843}">
    <filterColumn colId="5">
      <filters>
        <dateGroupItem year="2019" month="4" dateTimeGrouping="month"/>
      </filters>
    </filterColumn>
  </autoFilter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3E519-441C-430A-B9B1-3675C8BCAD34}">
  <dimension ref="A3:F30"/>
  <sheetViews>
    <sheetView workbookViewId="0">
      <selection activeCell="J21" sqref="J21"/>
    </sheetView>
  </sheetViews>
  <sheetFormatPr defaultRowHeight="13.2" x14ac:dyDescent="0.25"/>
  <cols>
    <col min="4" max="4" width="13.5546875" customWidth="1"/>
    <col min="6" max="6" width="12" customWidth="1"/>
  </cols>
  <sheetData>
    <row r="3" spans="1:6" ht="28.8" x14ac:dyDescent="0.3">
      <c r="A3" s="10" t="s">
        <v>628</v>
      </c>
      <c r="B3" s="11" t="s">
        <v>0</v>
      </c>
      <c r="C3" s="11" t="s">
        <v>629</v>
      </c>
      <c r="D3" s="11" t="s">
        <v>630</v>
      </c>
      <c r="E3" s="12" t="s">
        <v>631</v>
      </c>
      <c r="F3" s="10" t="s">
        <v>632</v>
      </c>
    </row>
    <row r="4" spans="1:6" ht="14.4" x14ac:dyDescent="0.3">
      <c r="A4" s="4">
        <v>2045</v>
      </c>
      <c r="B4" s="4" t="s">
        <v>633</v>
      </c>
      <c r="C4" s="4" t="s">
        <v>634</v>
      </c>
      <c r="D4" s="4" t="s">
        <v>635</v>
      </c>
      <c r="E4" s="4">
        <v>1850</v>
      </c>
      <c r="F4" s="5">
        <v>43489</v>
      </c>
    </row>
    <row r="5" spans="1:6" ht="14.4" x14ac:dyDescent="0.3">
      <c r="A5" s="4">
        <v>2345</v>
      </c>
      <c r="B5" s="4" t="s">
        <v>636</v>
      </c>
      <c r="C5" s="4" t="s">
        <v>637</v>
      </c>
      <c r="D5" s="4" t="s">
        <v>635</v>
      </c>
      <c r="E5" s="4">
        <v>1750</v>
      </c>
      <c r="F5" s="5">
        <v>43526</v>
      </c>
    </row>
    <row r="6" spans="1:6" ht="14.4" x14ac:dyDescent="0.3">
      <c r="A6" s="4">
        <v>2965</v>
      </c>
      <c r="B6" s="4" t="s">
        <v>650</v>
      </c>
      <c r="C6" s="4" t="s">
        <v>651</v>
      </c>
      <c r="D6" s="4" t="s">
        <v>652</v>
      </c>
      <c r="E6" s="4">
        <v>3500</v>
      </c>
      <c r="F6" s="5">
        <v>43573</v>
      </c>
    </row>
    <row r="7" spans="1:6" ht="14.4" x14ac:dyDescent="0.3">
      <c r="A7" s="4">
        <v>1056</v>
      </c>
      <c r="B7" s="4" t="s">
        <v>655</v>
      </c>
      <c r="C7" s="4" t="s">
        <v>656</v>
      </c>
      <c r="D7" s="4" t="s">
        <v>652</v>
      </c>
      <c r="E7" s="4">
        <v>4000</v>
      </c>
      <c r="F7" s="5">
        <v>43581</v>
      </c>
    </row>
    <row r="8" spans="1:6" ht="14.4" x14ac:dyDescent="0.3">
      <c r="A8" s="4">
        <v>4956</v>
      </c>
      <c r="B8" s="4" t="s">
        <v>657</v>
      </c>
      <c r="C8" s="4" t="s">
        <v>658</v>
      </c>
      <c r="D8" s="4" t="s">
        <v>635</v>
      </c>
      <c r="E8" s="4">
        <v>3200</v>
      </c>
      <c r="F8" s="5">
        <v>43497</v>
      </c>
    </row>
    <row r="11" spans="1:6" ht="28.8" x14ac:dyDescent="0.3">
      <c r="A11" s="10" t="s">
        <v>628</v>
      </c>
      <c r="B11" s="11" t="s">
        <v>0</v>
      </c>
      <c r="C11" s="11" t="s">
        <v>629</v>
      </c>
      <c r="D11" s="11" t="s">
        <v>630</v>
      </c>
      <c r="E11" s="12" t="s">
        <v>631</v>
      </c>
      <c r="F11" s="10" t="s">
        <v>632</v>
      </c>
    </row>
    <row r="12" spans="1:6" ht="14.4" x14ac:dyDescent="0.3">
      <c r="A12" s="4">
        <v>1022</v>
      </c>
      <c r="B12" s="4" t="s">
        <v>638</v>
      </c>
      <c r="C12" s="4" t="s">
        <v>639</v>
      </c>
      <c r="D12" s="4" t="s">
        <v>640</v>
      </c>
      <c r="E12" s="4">
        <v>3800</v>
      </c>
      <c r="F12" s="5">
        <v>43484</v>
      </c>
    </row>
    <row r="13" spans="1:6" ht="14.4" x14ac:dyDescent="0.3">
      <c r="A13" s="4">
        <v>1031</v>
      </c>
      <c r="B13" s="4" t="s">
        <v>653</v>
      </c>
      <c r="C13" s="4" t="s">
        <v>639</v>
      </c>
      <c r="D13" s="4" t="s">
        <v>640</v>
      </c>
      <c r="E13" s="4">
        <v>3600</v>
      </c>
      <c r="F13" s="5">
        <v>43548</v>
      </c>
    </row>
    <row r="14" spans="1:6" ht="14.4" x14ac:dyDescent="0.3">
      <c r="A14" s="4">
        <v>1033</v>
      </c>
      <c r="B14" s="4" t="s">
        <v>654</v>
      </c>
      <c r="C14" s="4" t="s">
        <v>639</v>
      </c>
      <c r="D14" s="4" t="s">
        <v>640</v>
      </c>
      <c r="E14" s="4">
        <v>3900</v>
      </c>
      <c r="F14" s="5">
        <v>43581</v>
      </c>
    </row>
    <row r="15" spans="1:6" ht="14.4" x14ac:dyDescent="0.3">
      <c r="A15" s="4"/>
      <c r="B15" s="4"/>
      <c r="C15" s="4"/>
      <c r="D15" s="4"/>
      <c r="E15" s="4"/>
      <c r="F15" s="4"/>
    </row>
    <row r="17" spans="1:6" ht="28.8" x14ac:dyDescent="0.3">
      <c r="A17" s="10" t="s">
        <v>628</v>
      </c>
      <c r="B17" s="11" t="s">
        <v>0</v>
      </c>
      <c r="C17" s="11" t="s">
        <v>629</v>
      </c>
      <c r="D17" s="11" t="s">
        <v>630</v>
      </c>
      <c r="E17" s="12" t="s">
        <v>631</v>
      </c>
      <c r="F17" s="10" t="s">
        <v>632</v>
      </c>
    </row>
    <row r="18" spans="1:6" ht="14.4" x14ac:dyDescent="0.3">
      <c r="A18" s="4">
        <v>3070</v>
      </c>
      <c r="B18" s="4" t="s">
        <v>641</v>
      </c>
      <c r="C18" s="4" t="s">
        <v>642</v>
      </c>
      <c r="D18" s="4" t="s">
        <v>643</v>
      </c>
      <c r="E18" s="4">
        <v>4800</v>
      </c>
      <c r="F18" s="5">
        <v>43560</v>
      </c>
    </row>
    <row r="19" spans="1:6" ht="14.4" x14ac:dyDescent="0.3">
      <c r="A19" s="4">
        <v>3000</v>
      </c>
      <c r="B19" s="4" t="s">
        <v>644</v>
      </c>
      <c r="C19" s="4" t="s">
        <v>645</v>
      </c>
      <c r="D19" s="4" t="s">
        <v>643</v>
      </c>
      <c r="E19" s="4">
        <v>6000</v>
      </c>
      <c r="F19" s="5">
        <v>43570</v>
      </c>
    </row>
    <row r="20" spans="1:6" ht="14.4" x14ac:dyDescent="0.3">
      <c r="A20" s="4">
        <v>3005</v>
      </c>
      <c r="B20" s="4" t="s">
        <v>646</v>
      </c>
      <c r="C20" s="4" t="s">
        <v>647</v>
      </c>
      <c r="D20" s="4" t="s">
        <v>643</v>
      </c>
      <c r="E20" s="4">
        <v>5200</v>
      </c>
      <c r="F20" s="5">
        <v>43507</v>
      </c>
    </row>
    <row r="21" spans="1:6" ht="14.4" x14ac:dyDescent="0.3">
      <c r="A21" s="4">
        <v>1020</v>
      </c>
      <c r="B21" s="4" t="s">
        <v>648</v>
      </c>
      <c r="C21" s="4" t="s">
        <v>649</v>
      </c>
      <c r="D21" s="4" t="s">
        <v>640</v>
      </c>
      <c r="E21" s="4">
        <v>4250</v>
      </c>
      <c r="F21" s="5">
        <v>43534</v>
      </c>
    </row>
    <row r="22" spans="1:6" ht="14.4" x14ac:dyDescent="0.3">
      <c r="A22" s="4">
        <v>1056</v>
      </c>
      <c r="B22" s="4" t="s">
        <v>655</v>
      </c>
      <c r="C22" s="4" t="s">
        <v>656</v>
      </c>
      <c r="D22" s="4" t="s">
        <v>652</v>
      </c>
      <c r="E22" s="4">
        <v>4000</v>
      </c>
      <c r="F22" s="5">
        <v>43581</v>
      </c>
    </row>
    <row r="25" spans="1:6" ht="28.8" x14ac:dyDescent="0.3">
      <c r="A25" s="10" t="s">
        <v>628</v>
      </c>
      <c r="B25" s="11" t="s">
        <v>0</v>
      </c>
      <c r="C25" s="11" t="s">
        <v>629</v>
      </c>
      <c r="D25" s="11" t="s">
        <v>630</v>
      </c>
      <c r="E25" s="12" t="s">
        <v>631</v>
      </c>
      <c r="F25" s="10" t="s">
        <v>632</v>
      </c>
    </row>
    <row r="26" spans="1:6" ht="14.4" x14ac:dyDescent="0.3">
      <c r="A26" s="4">
        <v>3070</v>
      </c>
      <c r="B26" s="4" t="s">
        <v>641</v>
      </c>
      <c r="C26" s="4" t="s">
        <v>642</v>
      </c>
      <c r="D26" s="4" t="s">
        <v>643</v>
      </c>
      <c r="E26" s="4">
        <v>4800</v>
      </c>
      <c r="F26" s="5">
        <v>43560</v>
      </c>
    </row>
    <row r="27" spans="1:6" ht="14.4" x14ac:dyDescent="0.3">
      <c r="A27" s="4">
        <v>3000</v>
      </c>
      <c r="B27" s="4" t="s">
        <v>644</v>
      </c>
      <c r="C27" s="4" t="s">
        <v>645</v>
      </c>
      <c r="D27" s="4" t="s">
        <v>643</v>
      </c>
      <c r="E27" s="4">
        <v>6000</v>
      </c>
      <c r="F27" s="5">
        <v>43570</v>
      </c>
    </row>
    <row r="28" spans="1:6" ht="14.4" x14ac:dyDescent="0.3">
      <c r="A28" s="4">
        <v>2965</v>
      </c>
      <c r="B28" s="4" t="s">
        <v>650</v>
      </c>
      <c r="C28" s="4" t="s">
        <v>651</v>
      </c>
      <c r="D28" s="4" t="s">
        <v>652</v>
      </c>
      <c r="E28" s="4">
        <v>3500</v>
      </c>
      <c r="F28" s="5">
        <v>43573</v>
      </c>
    </row>
    <row r="29" spans="1:6" ht="14.4" x14ac:dyDescent="0.3">
      <c r="A29" s="4">
        <v>1033</v>
      </c>
      <c r="B29" s="4" t="s">
        <v>654</v>
      </c>
      <c r="C29" s="4" t="s">
        <v>639</v>
      </c>
      <c r="D29" s="4" t="s">
        <v>640</v>
      </c>
      <c r="E29" s="4">
        <v>3900</v>
      </c>
      <c r="F29" s="5">
        <v>43581</v>
      </c>
    </row>
    <row r="30" spans="1:6" ht="14.4" x14ac:dyDescent="0.3">
      <c r="A30" s="4">
        <v>1056</v>
      </c>
      <c r="B30" s="4" t="s">
        <v>655</v>
      </c>
      <c r="C30" s="4" t="s">
        <v>656</v>
      </c>
      <c r="D30" s="4" t="s">
        <v>652</v>
      </c>
      <c r="E30" s="4">
        <v>4000</v>
      </c>
      <c r="F30" s="5">
        <v>43581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O360"/>
  <sheetViews>
    <sheetView zoomScaleNormal="100" workbookViewId="0">
      <pane ySplit="1" topLeftCell="A26" activePane="bottomLeft" state="frozen"/>
      <selection activeCell="C1" sqref="C1"/>
      <selection pane="bottomLeft" activeCell="D364" sqref="D364"/>
    </sheetView>
  </sheetViews>
  <sheetFormatPr defaultRowHeight="13.2" x14ac:dyDescent="0.25"/>
  <cols>
    <col min="1" max="1" width="17.5546875" customWidth="1"/>
    <col min="2" max="2" width="13" customWidth="1"/>
    <col min="3" max="3" width="13.44140625" customWidth="1"/>
    <col min="4" max="4" width="14.33203125" customWidth="1"/>
    <col min="5" max="5" width="6.33203125" customWidth="1"/>
    <col min="6" max="6" width="9.109375" customWidth="1"/>
    <col min="7" max="7" width="6.44140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15" hidden="1" x14ac:dyDescent="0.25">
      <c r="A2" t="s">
        <v>68</v>
      </c>
      <c r="B2" t="s">
        <v>322</v>
      </c>
      <c r="C2">
        <v>33615</v>
      </c>
      <c r="D2">
        <v>23525</v>
      </c>
      <c r="E2" t="s">
        <v>14</v>
      </c>
      <c r="F2">
        <v>100000</v>
      </c>
      <c r="G2">
        <f t="shared" ref="G2:G65" ca="1" si="0">INT((TODAY()-D2)/365.25)</f>
        <v>56</v>
      </c>
    </row>
    <row r="3" spans="1:15" hidden="1" x14ac:dyDescent="0.25">
      <c r="A3" t="s">
        <v>69</v>
      </c>
      <c r="B3" t="s">
        <v>323</v>
      </c>
      <c r="C3">
        <v>36271</v>
      </c>
      <c r="D3">
        <v>28453</v>
      </c>
      <c r="E3" t="s">
        <v>13</v>
      </c>
      <c r="F3">
        <v>100000</v>
      </c>
      <c r="G3">
        <f t="shared" ca="1" si="0"/>
        <v>42</v>
      </c>
    </row>
    <row r="4" spans="1:15" hidden="1" x14ac:dyDescent="0.25">
      <c r="A4" t="s">
        <v>70</v>
      </c>
      <c r="B4" t="s">
        <v>324</v>
      </c>
      <c r="C4">
        <v>35111</v>
      </c>
      <c r="D4">
        <v>23485</v>
      </c>
      <c r="E4" t="s">
        <v>13</v>
      </c>
      <c r="F4">
        <v>92000</v>
      </c>
      <c r="G4">
        <f t="shared" ca="1" si="0"/>
        <v>56</v>
      </c>
      <c r="I4" s="1" t="s">
        <v>620</v>
      </c>
    </row>
    <row r="5" spans="1:15" hidden="1" x14ac:dyDescent="0.25">
      <c r="A5" t="s">
        <v>71</v>
      </c>
      <c r="B5" t="s">
        <v>325</v>
      </c>
      <c r="C5">
        <v>39408</v>
      </c>
      <c r="D5">
        <v>27639</v>
      </c>
      <c r="E5" t="s">
        <v>14</v>
      </c>
      <c r="F5">
        <v>97000</v>
      </c>
      <c r="G5">
        <f t="shared" ca="1" si="0"/>
        <v>45</v>
      </c>
      <c r="I5" s="3" t="s">
        <v>622</v>
      </c>
      <c r="J5" s="3"/>
      <c r="K5" s="3"/>
      <c r="L5" s="3"/>
      <c r="M5" s="3"/>
      <c r="N5" s="3"/>
      <c r="O5" s="3"/>
    </row>
    <row r="6" spans="1:15" hidden="1" x14ac:dyDescent="0.25">
      <c r="A6" t="s">
        <v>72</v>
      </c>
      <c r="B6" t="s">
        <v>326</v>
      </c>
      <c r="C6">
        <v>32221</v>
      </c>
      <c r="D6">
        <v>20018</v>
      </c>
      <c r="E6" t="s">
        <v>14</v>
      </c>
      <c r="F6">
        <v>93000</v>
      </c>
      <c r="G6">
        <f t="shared" ca="1" si="0"/>
        <v>65</v>
      </c>
      <c r="I6" s="3" t="s">
        <v>624</v>
      </c>
      <c r="J6" s="3"/>
      <c r="K6" s="3"/>
      <c r="L6" s="3"/>
      <c r="M6" s="3"/>
      <c r="N6" s="3"/>
      <c r="O6" s="3"/>
    </row>
    <row r="7" spans="1:15" hidden="1" x14ac:dyDescent="0.25">
      <c r="A7" t="s">
        <v>73</v>
      </c>
      <c r="B7" t="s">
        <v>327</v>
      </c>
      <c r="C7">
        <v>30876</v>
      </c>
      <c r="D7">
        <v>19783</v>
      </c>
      <c r="E7" t="s">
        <v>14</v>
      </c>
      <c r="F7">
        <v>33000</v>
      </c>
      <c r="G7">
        <f t="shared" ca="1" si="0"/>
        <v>66</v>
      </c>
      <c r="I7" s="3" t="s">
        <v>621</v>
      </c>
      <c r="J7" s="3"/>
      <c r="K7" s="3"/>
      <c r="L7" s="3"/>
      <c r="M7" s="3"/>
      <c r="N7" s="3"/>
      <c r="O7" s="3"/>
    </row>
    <row r="8" spans="1:15" hidden="1" x14ac:dyDescent="0.25">
      <c r="A8" t="s">
        <v>74</v>
      </c>
      <c r="B8" t="s">
        <v>328</v>
      </c>
      <c r="C8">
        <v>32693</v>
      </c>
      <c r="D8">
        <v>21635</v>
      </c>
      <c r="E8" t="s">
        <v>14</v>
      </c>
      <c r="F8">
        <v>99000</v>
      </c>
      <c r="G8">
        <f t="shared" ca="1" si="0"/>
        <v>61</v>
      </c>
      <c r="I8" s="3" t="s">
        <v>623</v>
      </c>
    </row>
    <row r="9" spans="1:15" hidden="1" x14ac:dyDescent="0.25">
      <c r="A9" t="s">
        <v>75</v>
      </c>
      <c r="B9" t="s">
        <v>329</v>
      </c>
      <c r="C9">
        <v>27632</v>
      </c>
      <c r="D9">
        <v>25540</v>
      </c>
      <c r="E9" t="s">
        <v>14</v>
      </c>
      <c r="F9">
        <v>92000</v>
      </c>
      <c r="G9">
        <f t="shared" ca="1" si="0"/>
        <v>50</v>
      </c>
      <c r="I9" s="3" t="s">
        <v>626</v>
      </c>
    </row>
    <row r="10" spans="1:15" hidden="1" x14ac:dyDescent="0.25">
      <c r="A10" t="s">
        <v>76</v>
      </c>
      <c r="B10" t="s">
        <v>330</v>
      </c>
      <c r="C10">
        <v>36373</v>
      </c>
      <c r="D10">
        <v>25064</v>
      </c>
      <c r="E10" t="s">
        <v>14</v>
      </c>
      <c r="F10">
        <v>92000</v>
      </c>
      <c r="G10">
        <f t="shared" ca="1" si="0"/>
        <v>52</v>
      </c>
      <c r="I10" s="3" t="s">
        <v>625</v>
      </c>
    </row>
    <row r="11" spans="1:15" hidden="1" x14ac:dyDescent="0.25">
      <c r="A11" t="s">
        <v>76</v>
      </c>
      <c r="B11" t="s">
        <v>331</v>
      </c>
      <c r="C11">
        <v>34752</v>
      </c>
      <c r="D11">
        <v>20914</v>
      </c>
      <c r="E11" t="s">
        <v>14</v>
      </c>
      <c r="F11">
        <v>92000</v>
      </c>
      <c r="G11">
        <f t="shared" ca="1" si="0"/>
        <v>63</v>
      </c>
      <c r="I11" s="3" t="s">
        <v>627</v>
      </c>
    </row>
    <row r="12" spans="1:15" hidden="1" x14ac:dyDescent="0.25">
      <c r="A12" t="s">
        <v>77</v>
      </c>
      <c r="B12" t="s">
        <v>332</v>
      </c>
      <c r="C12">
        <v>31222</v>
      </c>
      <c r="D12">
        <v>22935</v>
      </c>
      <c r="E12" t="s">
        <v>14</v>
      </c>
      <c r="F12">
        <v>91000</v>
      </c>
      <c r="G12">
        <f t="shared" ca="1" si="0"/>
        <v>57</v>
      </c>
    </row>
    <row r="13" spans="1:15" hidden="1" x14ac:dyDescent="0.25">
      <c r="A13" t="s">
        <v>78</v>
      </c>
      <c r="B13" t="s">
        <v>333</v>
      </c>
      <c r="C13">
        <v>34748</v>
      </c>
      <c r="D13">
        <v>20329</v>
      </c>
      <c r="E13" t="s">
        <v>13</v>
      </c>
      <c r="F13">
        <v>91000</v>
      </c>
      <c r="G13">
        <f t="shared" ca="1" si="0"/>
        <v>65</v>
      </c>
    </row>
    <row r="14" spans="1:15" hidden="1" x14ac:dyDescent="0.25">
      <c r="A14" t="s">
        <v>79</v>
      </c>
      <c r="B14" t="s">
        <v>334</v>
      </c>
      <c r="C14">
        <v>35410</v>
      </c>
      <c r="D14">
        <v>21924</v>
      </c>
      <c r="E14" t="s">
        <v>14</v>
      </c>
      <c r="F14">
        <v>91000</v>
      </c>
      <c r="G14">
        <f t="shared" ca="1" si="0"/>
        <v>60</v>
      </c>
    </row>
    <row r="15" spans="1:15" hidden="1" x14ac:dyDescent="0.25">
      <c r="A15" t="s">
        <v>80</v>
      </c>
      <c r="B15" t="s">
        <v>335</v>
      </c>
      <c r="C15">
        <v>33227</v>
      </c>
      <c r="D15">
        <v>26176</v>
      </c>
      <c r="E15" t="s">
        <v>14</v>
      </c>
      <c r="F15">
        <v>91000</v>
      </c>
      <c r="G15">
        <f t="shared" ca="1" si="0"/>
        <v>49</v>
      </c>
    </row>
    <row r="16" spans="1:15" hidden="1" x14ac:dyDescent="0.25">
      <c r="A16" t="s">
        <v>81</v>
      </c>
      <c r="B16" t="s">
        <v>336</v>
      </c>
      <c r="C16">
        <v>33777</v>
      </c>
      <c r="D16">
        <v>23182</v>
      </c>
      <c r="E16" t="s">
        <v>14</v>
      </c>
      <c r="F16">
        <v>90000</v>
      </c>
      <c r="G16">
        <f t="shared" ca="1" si="0"/>
        <v>57</v>
      </c>
    </row>
    <row r="17" spans="1:7" hidden="1" x14ac:dyDescent="0.25">
      <c r="A17" t="s">
        <v>82</v>
      </c>
      <c r="B17" t="s">
        <v>337</v>
      </c>
      <c r="C17">
        <v>32941</v>
      </c>
      <c r="D17">
        <v>27658</v>
      </c>
      <c r="E17" t="s">
        <v>14</v>
      </c>
      <c r="F17">
        <v>90000</v>
      </c>
      <c r="G17">
        <f t="shared" ca="1" si="0"/>
        <v>45</v>
      </c>
    </row>
    <row r="18" spans="1:7" hidden="1" x14ac:dyDescent="0.25">
      <c r="A18" t="s">
        <v>83</v>
      </c>
      <c r="B18" t="s">
        <v>338</v>
      </c>
      <c r="C18">
        <v>33862</v>
      </c>
      <c r="D18">
        <v>28368</v>
      </c>
      <c r="E18" t="s">
        <v>14</v>
      </c>
      <c r="F18">
        <v>89000</v>
      </c>
      <c r="G18">
        <f t="shared" ca="1" si="0"/>
        <v>43</v>
      </c>
    </row>
    <row r="19" spans="1:7" hidden="1" x14ac:dyDescent="0.25">
      <c r="A19" t="s">
        <v>83</v>
      </c>
      <c r="B19" t="s">
        <v>338</v>
      </c>
      <c r="C19">
        <v>36790</v>
      </c>
      <c r="D19">
        <v>26148</v>
      </c>
      <c r="E19" t="s">
        <v>13</v>
      </c>
      <c r="F19">
        <v>89000</v>
      </c>
      <c r="G19">
        <f t="shared" ca="1" si="0"/>
        <v>49</v>
      </c>
    </row>
    <row r="20" spans="1:7" hidden="1" x14ac:dyDescent="0.25">
      <c r="A20" t="s">
        <v>84</v>
      </c>
      <c r="B20" t="s">
        <v>339</v>
      </c>
      <c r="C20">
        <v>31414</v>
      </c>
      <c r="D20">
        <v>24972</v>
      </c>
      <c r="E20" t="s">
        <v>14</v>
      </c>
      <c r="F20">
        <v>89000</v>
      </c>
      <c r="G20">
        <f t="shared" ca="1" si="0"/>
        <v>52</v>
      </c>
    </row>
    <row r="21" spans="1:7" hidden="1" x14ac:dyDescent="0.25">
      <c r="A21" t="s">
        <v>85</v>
      </c>
      <c r="B21" t="s">
        <v>340</v>
      </c>
      <c r="C21">
        <v>32138</v>
      </c>
      <c r="D21">
        <v>18897</v>
      </c>
      <c r="E21" t="s">
        <v>14</v>
      </c>
      <c r="F21">
        <v>89000</v>
      </c>
      <c r="G21">
        <f t="shared" ca="1" si="0"/>
        <v>69</v>
      </c>
    </row>
    <row r="22" spans="1:7" hidden="1" x14ac:dyDescent="0.25">
      <c r="A22" t="s">
        <v>86</v>
      </c>
      <c r="B22" t="s">
        <v>341</v>
      </c>
      <c r="C22">
        <v>31722</v>
      </c>
      <c r="D22">
        <v>27833</v>
      </c>
      <c r="E22" t="s">
        <v>14</v>
      </c>
      <c r="F22">
        <v>87000</v>
      </c>
      <c r="G22">
        <f t="shared" ca="1" si="0"/>
        <v>44</v>
      </c>
    </row>
    <row r="23" spans="1:7" hidden="1" x14ac:dyDescent="0.25">
      <c r="A23" t="s">
        <v>87</v>
      </c>
      <c r="B23" t="s">
        <v>342</v>
      </c>
      <c r="C23">
        <v>28305</v>
      </c>
      <c r="D23">
        <v>27771</v>
      </c>
      <c r="E23" t="s">
        <v>13</v>
      </c>
      <c r="F23">
        <v>89000</v>
      </c>
      <c r="G23">
        <f t="shared" ca="1" si="0"/>
        <v>44</v>
      </c>
    </row>
    <row r="24" spans="1:7" hidden="1" x14ac:dyDescent="0.25">
      <c r="A24" t="s">
        <v>88</v>
      </c>
      <c r="B24" t="s">
        <v>343</v>
      </c>
      <c r="C24">
        <v>35436</v>
      </c>
      <c r="D24">
        <v>28643</v>
      </c>
      <c r="E24" t="s">
        <v>14</v>
      </c>
      <c r="F24">
        <v>88000</v>
      </c>
      <c r="G24">
        <f t="shared" ca="1" si="0"/>
        <v>42</v>
      </c>
    </row>
    <row r="25" spans="1:7" hidden="1" x14ac:dyDescent="0.25">
      <c r="A25" t="s">
        <v>89</v>
      </c>
      <c r="B25" t="s">
        <v>344</v>
      </c>
      <c r="C25">
        <v>36792</v>
      </c>
      <c r="D25">
        <v>25369</v>
      </c>
      <c r="E25" t="s">
        <v>14</v>
      </c>
      <c r="F25">
        <v>88000</v>
      </c>
      <c r="G25">
        <f t="shared" ca="1" si="0"/>
        <v>51</v>
      </c>
    </row>
    <row r="26" spans="1:7" hidden="1" x14ac:dyDescent="0.25">
      <c r="A26" t="s">
        <v>90</v>
      </c>
      <c r="B26" t="s">
        <v>345</v>
      </c>
      <c r="C26">
        <v>33653</v>
      </c>
      <c r="D26">
        <v>27837</v>
      </c>
      <c r="E26" t="s">
        <v>13</v>
      </c>
      <c r="F26">
        <v>86000</v>
      </c>
      <c r="G26">
        <f t="shared" ca="1" si="0"/>
        <v>44</v>
      </c>
    </row>
    <row r="27" spans="1:7" x14ac:dyDescent="0.25">
      <c r="A27" t="s">
        <v>90</v>
      </c>
      <c r="B27" t="s">
        <v>346</v>
      </c>
      <c r="C27">
        <v>36472</v>
      </c>
      <c r="D27">
        <v>19095</v>
      </c>
      <c r="E27" s="2" t="s">
        <v>14</v>
      </c>
      <c r="F27">
        <v>87000</v>
      </c>
      <c r="G27">
        <f t="shared" ca="1" si="0"/>
        <v>68</v>
      </c>
    </row>
    <row r="28" spans="1:7" x14ac:dyDescent="0.25">
      <c r="A28" t="s">
        <v>90</v>
      </c>
      <c r="B28" t="s">
        <v>346</v>
      </c>
      <c r="C28">
        <v>36172</v>
      </c>
      <c r="D28">
        <v>28757</v>
      </c>
      <c r="E28" t="s">
        <v>14</v>
      </c>
      <c r="F28">
        <v>86000</v>
      </c>
      <c r="G28">
        <f t="shared" ca="1" si="0"/>
        <v>42</v>
      </c>
    </row>
    <row r="29" spans="1:7" x14ac:dyDescent="0.25">
      <c r="A29" t="s">
        <v>90</v>
      </c>
      <c r="B29" t="s">
        <v>346</v>
      </c>
      <c r="C29">
        <v>36292</v>
      </c>
      <c r="D29">
        <v>23816</v>
      </c>
      <c r="E29" t="s">
        <v>14</v>
      </c>
      <c r="F29">
        <v>86000</v>
      </c>
      <c r="G29">
        <f t="shared" ca="1" si="0"/>
        <v>55</v>
      </c>
    </row>
    <row r="30" spans="1:7" x14ac:dyDescent="0.25">
      <c r="A30" t="s">
        <v>90</v>
      </c>
      <c r="B30" t="s">
        <v>346</v>
      </c>
      <c r="C30">
        <v>28287</v>
      </c>
      <c r="D30">
        <v>24183</v>
      </c>
      <c r="E30" t="s">
        <v>14</v>
      </c>
      <c r="F30">
        <v>86000</v>
      </c>
      <c r="G30">
        <f t="shared" ca="1" si="0"/>
        <v>54</v>
      </c>
    </row>
    <row r="31" spans="1:7" x14ac:dyDescent="0.25">
      <c r="A31" t="s">
        <v>90</v>
      </c>
      <c r="B31" t="s">
        <v>347</v>
      </c>
      <c r="C31">
        <v>35925</v>
      </c>
      <c r="D31">
        <v>20545</v>
      </c>
      <c r="E31" t="s">
        <v>14</v>
      </c>
      <c r="F31">
        <v>86000</v>
      </c>
      <c r="G31">
        <f t="shared" ca="1" si="0"/>
        <v>64</v>
      </c>
    </row>
    <row r="32" spans="1:7" x14ac:dyDescent="0.25">
      <c r="A32" t="s">
        <v>90</v>
      </c>
      <c r="B32" t="s">
        <v>348</v>
      </c>
      <c r="C32">
        <v>36018</v>
      </c>
      <c r="D32">
        <v>23810</v>
      </c>
      <c r="E32" t="s">
        <v>14</v>
      </c>
      <c r="F32">
        <v>86000</v>
      </c>
      <c r="G32">
        <f t="shared" ca="1" si="0"/>
        <v>55</v>
      </c>
    </row>
    <row r="33" spans="1:7" hidden="1" x14ac:dyDescent="0.25">
      <c r="A33" t="s">
        <v>91</v>
      </c>
      <c r="B33" t="s">
        <v>349</v>
      </c>
      <c r="C33">
        <v>35394</v>
      </c>
      <c r="D33">
        <v>26930</v>
      </c>
      <c r="E33" t="s">
        <v>14</v>
      </c>
      <c r="F33">
        <v>86000</v>
      </c>
      <c r="G33">
        <f t="shared" ca="1" si="0"/>
        <v>47</v>
      </c>
    </row>
    <row r="34" spans="1:7" hidden="1" x14ac:dyDescent="0.25">
      <c r="A34" t="s">
        <v>91</v>
      </c>
      <c r="B34" t="s">
        <v>349</v>
      </c>
      <c r="C34">
        <v>32239</v>
      </c>
      <c r="D34">
        <v>22295</v>
      </c>
      <c r="E34" t="s">
        <v>14</v>
      </c>
      <c r="F34">
        <v>85000</v>
      </c>
      <c r="G34">
        <f t="shared" ca="1" si="0"/>
        <v>59</v>
      </c>
    </row>
    <row r="35" spans="1:7" hidden="1" x14ac:dyDescent="0.25">
      <c r="A35" t="s">
        <v>92</v>
      </c>
      <c r="B35" t="s">
        <v>350</v>
      </c>
      <c r="C35">
        <v>31090</v>
      </c>
      <c r="D35">
        <v>19566</v>
      </c>
      <c r="E35" t="s">
        <v>14</v>
      </c>
      <c r="F35">
        <v>85000</v>
      </c>
      <c r="G35">
        <f t="shared" ca="1" si="0"/>
        <v>67</v>
      </c>
    </row>
    <row r="36" spans="1:7" hidden="1" x14ac:dyDescent="0.25">
      <c r="A36" t="s">
        <v>93</v>
      </c>
      <c r="B36" t="s">
        <v>351</v>
      </c>
      <c r="C36">
        <v>31002</v>
      </c>
      <c r="D36">
        <v>20420</v>
      </c>
      <c r="E36" t="s">
        <v>13</v>
      </c>
      <c r="F36">
        <v>85000</v>
      </c>
      <c r="G36">
        <f t="shared" ca="1" si="0"/>
        <v>64</v>
      </c>
    </row>
    <row r="37" spans="1:7" hidden="1" x14ac:dyDescent="0.25">
      <c r="A37" t="s">
        <v>94</v>
      </c>
      <c r="B37" t="s">
        <v>352</v>
      </c>
      <c r="C37">
        <v>33586</v>
      </c>
      <c r="D37">
        <v>20902</v>
      </c>
      <c r="E37" t="s">
        <v>14</v>
      </c>
      <c r="F37">
        <v>84000</v>
      </c>
      <c r="G37">
        <f t="shared" ca="1" si="0"/>
        <v>63</v>
      </c>
    </row>
    <row r="38" spans="1:7" hidden="1" x14ac:dyDescent="0.25">
      <c r="A38" t="s">
        <v>95</v>
      </c>
      <c r="B38" t="s">
        <v>353</v>
      </c>
      <c r="C38">
        <v>35505</v>
      </c>
      <c r="D38">
        <v>21286</v>
      </c>
      <c r="E38" t="s">
        <v>13</v>
      </c>
      <c r="F38">
        <v>85000</v>
      </c>
      <c r="G38">
        <f t="shared" ca="1" si="0"/>
        <v>62</v>
      </c>
    </row>
    <row r="39" spans="1:7" hidden="1" x14ac:dyDescent="0.25">
      <c r="A39" t="s">
        <v>96</v>
      </c>
      <c r="B39" t="s">
        <v>354</v>
      </c>
      <c r="C39">
        <v>30780</v>
      </c>
      <c r="D39">
        <v>19363</v>
      </c>
      <c r="E39" t="s">
        <v>13</v>
      </c>
      <c r="F39">
        <v>84000</v>
      </c>
      <c r="G39">
        <f t="shared" ca="1" si="0"/>
        <v>67</v>
      </c>
    </row>
    <row r="40" spans="1:7" hidden="1" x14ac:dyDescent="0.25">
      <c r="A40" t="s">
        <v>97</v>
      </c>
      <c r="B40" t="s">
        <v>355</v>
      </c>
      <c r="C40">
        <v>32240</v>
      </c>
      <c r="D40">
        <v>21518</v>
      </c>
      <c r="E40" t="s">
        <v>13</v>
      </c>
      <c r="F40">
        <v>84000</v>
      </c>
      <c r="G40">
        <f t="shared" ca="1" si="0"/>
        <v>61</v>
      </c>
    </row>
    <row r="41" spans="1:7" hidden="1" x14ac:dyDescent="0.25">
      <c r="A41" t="s">
        <v>98</v>
      </c>
      <c r="B41" t="s">
        <v>356</v>
      </c>
      <c r="C41">
        <v>34054</v>
      </c>
      <c r="D41">
        <v>18989</v>
      </c>
      <c r="E41" t="s">
        <v>13</v>
      </c>
      <c r="F41">
        <v>83000</v>
      </c>
      <c r="G41">
        <f t="shared" ca="1" si="0"/>
        <v>68</v>
      </c>
    </row>
    <row r="42" spans="1:7" hidden="1" x14ac:dyDescent="0.25">
      <c r="A42" t="s">
        <v>99</v>
      </c>
      <c r="B42" t="s">
        <v>357</v>
      </c>
      <c r="C42">
        <v>28332</v>
      </c>
      <c r="D42">
        <v>20009</v>
      </c>
      <c r="E42" t="s">
        <v>14</v>
      </c>
      <c r="F42">
        <v>83000</v>
      </c>
      <c r="G42">
        <f t="shared" ca="1" si="0"/>
        <v>66</v>
      </c>
    </row>
    <row r="43" spans="1:7" hidden="1" x14ac:dyDescent="0.25">
      <c r="A43" t="s">
        <v>100</v>
      </c>
      <c r="B43" t="s">
        <v>358</v>
      </c>
      <c r="C43">
        <v>36513</v>
      </c>
      <c r="D43">
        <v>21388</v>
      </c>
      <c r="E43" t="s">
        <v>13</v>
      </c>
      <c r="F43">
        <v>83000</v>
      </c>
      <c r="G43">
        <f t="shared" ca="1" si="0"/>
        <v>62</v>
      </c>
    </row>
    <row r="44" spans="1:7" hidden="1" x14ac:dyDescent="0.25">
      <c r="A44" t="s">
        <v>101</v>
      </c>
      <c r="B44" t="s">
        <v>348</v>
      </c>
      <c r="C44">
        <v>35932</v>
      </c>
      <c r="D44">
        <v>23607</v>
      </c>
      <c r="E44" t="s">
        <v>14</v>
      </c>
      <c r="F44">
        <v>82000</v>
      </c>
      <c r="G44">
        <f t="shared" ca="1" si="0"/>
        <v>56</v>
      </c>
    </row>
    <row r="45" spans="1:7" hidden="1" x14ac:dyDescent="0.25">
      <c r="A45" t="s">
        <v>57</v>
      </c>
      <c r="B45" t="s">
        <v>359</v>
      </c>
      <c r="C45">
        <v>27518</v>
      </c>
      <c r="D45">
        <v>26839</v>
      </c>
      <c r="E45" t="s">
        <v>14</v>
      </c>
      <c r="F45">
        <v>82000</v>
      </c>
      <c r="G45">
        <f t="shared" ca="1" si="0"/>
        <v>47</v>
      </c>
    </row>
    <row r="46" spans="1:7" hidden="1" x14ac:dyDescent="0.25">
      <c r="A46" t="s">
        <v>102</v>
      </c>
      <c r="B46" t="s">
        <v>360</v>
      </c>
      <c r="C46">
        <v>27761</v>
      </c>
      <c r="D46">
        <v>24054</v>
      </c>
      <c r="E46" t="s">
        <v>14</v>
      </c>
      <c r="F46">
        <v>82000</v>
      </c>
      <c r="G46">
        <f t="shared" ca="1" si="0"/>
        <v>54</v>
      </c>
    </row>
    <row r="47" spans="1:7" hidden="1" x14ac:dyDescent="0.25">
      <c r="A47" t="s">
        <v>103</v>
      </c>
      <c r="B47" t="s">
        <v>361</v>
      </c>
      <c r="C47">
        <v>36353</v>
      </c>
      <c r="D47">
        <v>19987</v>
      </c>
      <c r="E47" t="s">
        <v>14</v>
      </c>
      <c r="F47">
        <v>98000</v>
      </c>
      <c r="G47">
        <f t="shared" ca="1" si="0"/>
        <v>66</v>
      </c>
    </row>
    <row r="48" spans="1:7" hidden="1" x14ac:dyDescent="0.25">
      <c r="A48" t="s">
        <v>104</v>
      </c>
      <c r="B48" t="s">
        <v>362</v>
      </c>
      <c r="C48">
        <v>27444</v>
      </c>
      <c r="D48">
        <v>28776</v>
      </c>
      <c r="E48" t="s">
        <v>14</v>
      </c>
      <c r="F48">
        <v>82000</v>
      </c>
      <c r="G48">
        <f t="shared" ca="1" si="0"/>
        <v>41</v>
      </c>
    </row>
    <row r="49" spans="1:7" hidden="1" x14ac:dyDescent="0.25">
      <c r="A49" t="s">
        <v>105</v>
      </c>
      <c r="B49" t="s">
        <v>363</v>
      </c>
      <c r="C49">
        <v>31061</v>
      </c>
      <c r="D49">
        <v>28695</v>
      </c>
      <c r="E49" t="s">
        <v>14</v>
      </c>
      <c r="F49">
        <v>81000</v>
      </c>
      <c r="G49">
        <f t="shared" ca="1" si="0"/>
        <v>42</v>
      </c>
    </row>
    <row r="50" spans="1:7" hidden="1" x14ac:dyDescent="0.25">
      <c r="A50" t="s">
        <v>105</v>
      </c>
      <c r="B50" t="s">
        <v>364</v>
      </c>
      <c r="C50">
        <v>35991</v>
      </c>
      <c r="D50">
        <v>20777</v>
      </c>
      <c r="E50" t="s">
        <v>14</v>
      </c>
      <c r="F50">
        <v>83000</v>
      </c>
      <c r="G50">
        <f t="shared" ca="1" si="0"/>
        <v>63</v>
      </c>
    </row>
    <row r="51" spans="1:7" hidden="1" x14ac:dyDescent="0.25">
      <c r="A51" t="s">
        <v>106</v>
      </c>
      <c r="B51" t="s">
        <v>365</v>
      </c>
      <c r="C51">
        <v>33964</v>
      </c>
      <c r="D51">
        <v>22744</v>
      </c>
      <c r="E51" t="s">
        <v>14</v>
      </c>
      <c r="F51">
        <v>81000</v>
      </c>
      <c r="G51">
        <f t="shared" ca="1" si="0"/>
        <v>58</v>
      </c>
    </row>
    <row r="52" spans="1:7" hidden="1" x14ac:dyDescent="0.25">
      <c r="A52" t="s">
        <v>107</v>
      </c>
      <c r="B52" t="s">
        <v>366</v>
      </c>
      <c r="C52">
        <v>30234</v>
      </c>
      <c r="D52">
        <v>27637</v>
      </c>
      <c r="E52" t="s">
        <v>14</v>
      </c>
      <c r="F52">
        <v>80000</v>
      </c>
      <c r="G52">
        <f t="shared" ca="1" si="0"/>
        <v>45</v>
      </c>
    </row>
    <row r="53" spans="1:7" hidden="1" x14ac:dyDescent="0.25">
      <c r="A53" t="s">
        <v>108</v>
      </c>
      <c r="B53" t="s">
        <v>367</v>
      </c>
      <c r="C53">
        <v>28533</v>
      </c>
      <c r="D53">
        <v>21939</v>
      </c>
      <c r="E53" t="s">
        <v>14</v>
      </c>
      <c r="F53">
        <v>80000</v>
      </c>
      <c r="G53">
        <f t="shared" ca="1" si="0"/>
        <v>60</v>
      </c>
    </row>
    <row r="54" spans="1:7" hidden="1" x14ac:dyDescent="0.25">
      <c r="A54" t="s">
        <v>109</v>
      </c>
      <c r="B54" t="s">
        <v>368</v>
      </c>
      <c r="C54">
        <v>33658</v>
      </c>
      <c r="D54">
        <v>24483</v>
      </c>
      <c r="E54" t="s">
        <v>14</v>
      </c>
      <c r="F54">
        <v>79000</v>
      </c>
      <c r="G54">
        <f t="shared" ca="1" si="0"/>
        <v>53</v>
      </c>
    </row>
    <row r="55" spans="1:7" hidden="1" x14ac:dyDescent="0.25">
      <c r="A55" t="s">
        <v>110</v>
      </c>
      <c r="B55" t="s">
        <v>369</v>
      </c>
      <c r="C55">
        <v>28827</v>
      </c>
      <c r="D55">
        <v>27394</v>
      </c>
      <c r="E55" t="s">
        <v>14</v>
      </c>
      <c r="F55">
        <v>79000</v>
      </c>
      <c r="G55">
        <f t="shared" ca="1" si="0"/>
        <v>45</v>
      </c>
    </row>
    <row r="56" spans="1:7" hidden="1" x14ac:dyDescent="0.25">
      <c r="A56" t="s">
        <v>111</v>
      </c>
      <c r="B56" t="s">
        <v>370</v>
      </c>
      <c r="C56">
        <v>34388</v>
      </c>
      <c r="D56">
        <v>19488</v>
      </c>
      <c r="E56" t="s">
        <v>14</v>
      </c>
      <c r="F56">
        <v>78000</v>
      </c>
      <c r="G56">
        <f t="shared" ca="1" si="0"/>
        <v>67</v>
      </c>
    </row>
    <row r="57" spans="1:7" hidden="1" x14ac:dyDescent="0.25">
      <c r="A57" t="s">
        <v>112</v>
      </c>
      <c r="B57" t="s">
        <v>371</v>
      </c>
      <c r="C57">
        <v>31772</v>
      </c>
      <c r="D57">
        <v>19268</v>
      </c>
      <c r="E57" t="s">
        <v>14</v>
      </c>
      <c r="F57">
        <v>93000</v>
      </c>
      <c r="G57">
        <f t="shared" ca="1" si="0"/>
        <v>68</v>
      </c>
    </row>
    <row r="58" spans="1:7" hidden="1" x14ac:dyDescent="0.25">
      <c r="A58" t="s">
        <v>113</v>
      </c>
      <c r="B58" t="s">
        <v>372</v>
      </c>
      <c r="C58">
        <v>29445</v>
      </c>
      <c r="D58">
        <v>20601</v>
      </c>
      <c r="E58" t="s">
        <v>14</v>
      </c>
      <c r="F58">
        <v>78000</v>
      </c>
      <c r="G58">
        <f t="shared" ca="1" si="0"/>
        <v>64</v>
      </c>
    </row>
    <row r="59" spans="1:7" hidden="1" x14ac:dyDescent="0.25">
      <c r="A59" t="s">
        <v>114</v>
      </c>
      <c r="B59" t="s">
        <v>373</v>
      </c>
      <c r="C59">
        <v>35226</v>
      </c>
      <c r="D59">
        <v>24932</v>
      </c>
      <c r="E59" t="s">
        <v>13</v>
      </c>
      <c r="F59">
        <v>77000</v>
      </c>
      <c r="G59">
        <f t="shared" ca="1" si="0"/>
        <v>52</v>
      </c>
    </row>
    <row r="60" spans="1:7" hidden="1" x14ac:dyDescent="0.25">
      <c r="A60" t="s">
        <v>115</v>
      </c>
      <c r="B60" t="s">
        <v>374</v>
      </c>
      <c r="C60">
        <v>27910</v>
      </c>
      <c r="D60">
        <v>21827</v>
      </c>
      <c r="E60" t="s">
        <v>14</v>
      </c>
      <c r="F60">
        <v>77000</v>
      </c>
      <c r="G60">
        <f t="shared" ca="1" si="0"/>
        <v>61</v>
      </c>
    </row>
    <row r="61" spans="1:7" hidden="1" x14ac:dyDescent="0.25">
      <c r="A61" t="s">
        <v>116</v>
      </c>
      <c r="B61" t="s">
        <v>375</v>
      </c>
      <c r="C61">
        <v>33394</v>
      </c>
      <c r="D61">
        <v>18957</v>
      </c>
      <c r="E61" t="s">
        <v>14</v>
      </c>
      <c r="F61">
        <v>77000</v>
      </c>
      <c r="G61">
        <f t="shared" ca="1" si="0"/>
        <v>68</v>
      </c>
    </row>
    <row r="62" spans="1:7" hidden="1" x14ac:dyDescent="0.25">
      <c r="A62" t="s">
        <v>117</v>
      </c>
      <c r="B62" t="s">
        <v>376</v>
      </c>
      <c r="C62">
        <v>28846</v>
      </c>
      <c r="D62">
        <v>18505</v>
      </c>
      <c r="E62" t="s">
        <v>13</v>
      </c>
      <c r="F62">
        <v>75000</v>
      </c>
      <c r="G62">
        <f t="shared" ca="1" si="0"/>
        <v>70</v>
      </c>
    </row>
    <row r="63" spans="1:7" hidden="1" x14ac:dyDescent="0.25">
      <c r="A63" t="s">
        <v>117</v>
      </c>
      <c r="B63" t="s">
        <v>368</v>
      </c>
      <c r="C63">
        <v>32697</v>
      </c>
      <c r="D63">
        <v>20223</v>
      </c>
      <c r="E63" t="s">
        <v>14</v>
      </c>
      <c r="F63">
        <v>94000</v>
      </c>
      <c r="G63">
        <f t="shared" ca="1" si="0"/>
        <v>65</v>
      </c>
    </row>
    <row r="64" spans="1:7" hidden="1" x14ac:dyDescent="0.25">
      <c r="A64" t="s">
        <v>117</v>
      </c>
      <c r="B64" t="s">
        <v>368</v>
      </c>
      <c r="C64">
        <v>35066</v>
      </c>
      <c r="D64">
        <v>21578</v>
      </c>
      <c r="E64" t="s">
        <v>14</v>
      </c>
      <c r="F64">
        <v>76000</v>
      </c>
      <c r="G64">
        <f t="shared" ca="1" si="0"/>
        <v>61</v>
      </c>
    </row>
    <row r="65" spans="1:7" hidden="1" x14ac:dyDescent="0.25">
      <c r="A65" t="s">
        <v>118</v>
      </c>
      <c r="B65" t="s">
        <v>377</v>
      </c>
      <c r="C65">
        <v>35815</v>
      </c>
      <c r="D65">
        <v>18849</v>
      </c>
      <c r="E65" t="s">
        <v>14</v>
      </c>
      <c r="F65">
        <v>75000</v>
      </c>
      <c r="G65">
        <f t="shared" ca="1" si="0"/>
        <v>69</v>
      </c>
    </row>
    <row r="66" spans="1:7" hidden="1" x14ac:dyDescent="0.25">
      <c r="A66" t="s">
        <v>119</v>
      </c>
      <c r="B66" t="s">
        <v>378</v>
      </c>
      <c r="C66">
        <v>29794</v>
      </c>
      <c r="D66">
        <v>28540</v>
      </c>
      <c r="E66" t="s">
        <v>13</v>
      </c>
      <c r="F66">
        <v>74000</v>
      </c>
      <c r="G66">
        <f t="shared" ref="G66:G129" ca="1" si="1">INT((TODAY()-D66)/365.25)</f>
        <v>42</v>
      </c>
    </row>
    <row r="67" spans="1:7" hidden="1" x14ac:dyDescent="0.25">
      <c r="A67" t="s">
        <v>119</v>
      </c>
      <c r="B67" t="s">
        <v>379</v>
      </c>
      <c r="C67">
        <v>30323</v>
      </c>
      <c r="D67">
        <v>28180</v>
      </c>
      <c r="E67" t="s">
        <v>14</v>
      </c>
      <c r="F67">
        <v>76000</v>
      </c>
      <c r="G67">
        <f t="shared" ca="1" si="1"/>
        <v>43</v>
      </c>
    </row>
    <row r="68" spans="1:7" hidden="1" x14ac:dyDescent="0.25">
      <c r="A68" t="s">
        <v>18</v>
      </c>
      <c r="B68" t="s">
        <v>363</v>
      </c>
      <c r="C68">
        <v>28051</v>
      </c>
      <c r="D68">
        <v>26025</v>
      </c>
      <c r="E68" t="s">
        <v>14</v>
      </c>
      <c r="F68">
        <v>74000</v>
      </c>
      <c r="G68">
        <f t="shared" ca="1" si="1"/>
        <v>49</v>
      </c>
    </row>
    <row r="69" spans="1:7" hidden="1" x14ac:dyDescent="0.25">
      <c r="A69" t="s">
        <v>120</v>
      </c>
      <c r="B69" t="s">
        <v>380</v>
      </c>
      <c r="C69">
        <v>36326</v>
      </c>
      <c r="D69">
        <v>22690</v>
      </c>
      <c r="E69" t="s">
        <v>14</v>
      </c>
      <c r="F69">
        <v>75000</v>
      </c>
      <c r="G69">
        <f t="shared" ca="1" si="1"/>
        <v>58</v>
      </c>
    </row>
    <row r="70" spans="1:7" hidden="1" x14ac:dyDescent="0.25">
      <c r="A70" t="s">
        <v>121</v>
      </c>
      <c r="B70" t="s">
        <v>381</v>
      </c>
      <c r="C70">
        <v>28479</v>
      </c>
      <c r="D70">
        <v>24978</v>
      </c>
      <c r="E70" t="s">
        <v>14</v>
      </c>
      <c r="F70">
        <v>75000</v>
      </c>
      <c r="G70">
        <f t="shared" ca="1" si="1"/>
        <v>52</v>
      </c>
    </row>
    <row r="71" spans="1:7" hidden="1" x14ac:dyDescent="0.25">
      <c r="A71" t="s">
        <v>122</v>
      </c>
      <c r="B71" t="s">
        <v>382</v>
      </c>
      <c r="C71">
        <v>28804</v>
      </c>
      <c r="D71">
        <v>24304</v>
      </c>
      <c r="E71" t="s">
        <v>14</v>
      </c>
      <c r="F71">
        <v>74000</v>
      </c>
      <c r="G71">
        <f t="shared" ca="1" si="1"/>
        <v>54</v>
      </c>
    </row>
    <row r="72" spans="1:7" hidden="1" x14ac:dyDescent="0.25">
      <c r="A72" t="s">
        <v>123</v>
      </c>
      <c r="B72" t="s">
        <v>383</v>
      </c>
      <c r="C72">
        <v>32015</v>
      </c>
      <c r="D72">
        <v>27592</v>
      </c>
      <c r="E72" t="s">
        <v>14</v>
      </c>
      <c r="F72">
        <v>74000</v>
      </c>
      <c r="G72">
        <f t="shared" ca="1" si="1"/>
        <v>45</v>
      </c>
    </row>
    <row r="73" spans="1:7" hidden="1" x14ac:dyDescent="0.25">
      <c r="A73" t="s">
        <v>123</v>
      </c>
      <c r="B73" t="s">
        <v>383</v>
      </c>
      <c r="C73">
        <v>31313</v>
      </c>
      <c r="D73">
        <v>23586</v>
      </c>
      <c r="E73" t="s">
        <v>14</v>
      </c>
      <c r="F73">
        <v>74000</v>
      </c>
      <c r="G73">
        <f t="shared" ca="1" si="1"/>
        <v>56</v>
      </c>
    </row>
    <row r="74" spans="1:7" hidden="1" x14ac:dyDescent="0.25">
      <c r="A74" t="s">
        <v>124</v>
      </c>
      <c r="B74" t="s">
        <v>384</v>
      </c>
      <c r="C74">
        <v>33859</v>
      </c>
      <c r="D74">
        <v>25673</v>
      </c>
      <c r="E74" t="s">
        <v>14</v>
      </c>
      <c r="F74">
        <v>94000</v>
      </c>
      <c r="G74">
        <f t="shared" ca="1" si="1"/>
        <v>50</v>
      </c>
    </row>
    <row r="75" spans="1:7" hidden="1" x14ac:dyDescent="0.25">
      <c r="A75" t="s">
        <v>125</v>
      </c>
      <c r="B75" t="s">
        <v>385</v>
      </c>
      <c r="C75">
        <v>32736</v>
      </c>
      <c r="D75">
        <v>24596</v>
      </c>
      <c r="E75" t="s">
        <v>14</v>
      </c>
      <c r="F75">
        <v>74000</v>
      </c>
      <c r="G75">
        <f t="shared" ca="1" si="1"/>
        <v>53</v>
      </c>
    </row>
    <row r="76" spans="1:7" hidden="1" x14ac:dyDescent="0.25">
      <c r="A76" t="s">
        <v>126</v>
      </c>
      <c r="B76" t="s">
        <v>386</v>
      </c>
      <c r="C76">
        <v>29287</v>
      </c>
      <c r="D76">
        <v>22920</v>
      </c>
      <c r="E76" t="s">
        <v>13</v>
      </c>
      <c r="F76">
        <v>73000</v>
      </c>
      <c r="G76">
        <f t="shared" ca="1" si="1"/>
        <v>58</v>
      </c>
    </row>
    <row r="77" spans="1:7" hidden="1" x14ac:dyDescent="0.25">
      <c r="A77" t="s">
        <v>127</v>
      </c>
      <c r="B77" t="s">
        <v>387</v>
      </c>
      <c r="C77">
        <v>35404</v>
      </c>
      <c r="D77">
        <v>21378</v>
      </c>
      <c r="E77" t="s">
        <v>13</v>
      </c>
      <c r="F77">
        <v>73000</v>
      </c>
      <c r="G77">
        <f t="shared" ca="1" si="1"/>
        <v>62</v>
      </c>
    </row>
    <row r="78" spans="1:7" hidden="1" x14ac:dyDescent="0.25">
      <c r="A78" t="s">
        <v>128</v>
      </c>
      <c r="B78" t="s">
        <v>369</v>
      </c>
      <c r="C78">
        <v>33887</v>
      </c>
      <c r="D78">
        <v>22718</v>
      </c>
      <c r="E78" t="s">
        <v>14</v>
      </c>
      <c r="F78">
        <v>73000</v>
      </c>
      <c r="G78">
        <f t="shared" ca="1" si="1"/>
        <v>58</v>
      </c>
    </row>
    <row r="79" spans="1:7" hidden="1" x14ac:dyDescent="0.25">
      <c r="A79" t="s">
        <v>129</v>
      </c>
      <c r="B79" t="s">
        <v>388</v>
      </c>
      <c r="C79">
        <v>35491</v>
      </c>
      <c r="D79">
        <v>26751</v>
      </c>
      <c r="E79" t="s">
        <v>13</v>
      </c>
      <c r="F79">
        <v>72000</v>
      </c>
      <c r="G79">
        <f t="shared" ca="1" si="1"/>
        <v>47</v>
      </c>
    </row>
    <row r="80" spans="1:7" hidden="1" x14ac:dyDescent="0.25">
      <c r="A80" t="s">
        <v>130</v>
      </c>
      <c r="B80" t="s">
        <v>389</v>
      </c>
      <c r="C80">
        <v>32917</v>
      </c>
      <c r="D80">
        <v>19007</v>
      </c>
      <c r="E80" t="s">
        <v>13</v>
      </c>
      <c r="F80">
        <v>72000</v>
      </c>
      <c r="G80">
        <f t="shared" ca="1" si="1"/>
        <v>68</v>
      </c>
    </row>
    <row r="81" spans="1:7" hidden="1" x14ac:dyDescent="0.25">
      <c r="A81" t="s">
        <v>131</v>
      </c>
      <c r="B81" t="s">
        <v>390</v>
      </c>
      <c r="C81">
        <v>36411</v>
      </c>
      <c r="D81">
        <v>18696</v>
      </c>
      <c r="E81" t="s">
        <v>14</v>
      </c>
      <c r="F81">
        <v>72000</v>
      </c>
      <c r="G81">
        <f t="shared" ca="1" si="1"/>
        <v>69</v>
      </c>
    </row>
    <row r="82" spans="1:7" hidden="1" x14ac:dyDescent="0.25">
      <c r="A82" t="s">
        <v>132</v>
      </c>
      <c r="B82" t="s">
        <v>391</v>
      </c>
      <c r="C82">
        <v>30644</v>
      </c>
      <c r="D82">
        <v>25018</v>
      </c>
      <c r="E82" t="s">
        <v>14</v>
      </c>
      <c r="F82">
        <v>72000</v>
      </c>
      <c r="G82">
        <f t="shared" ca="1" si="1"/>
        <v>52</v>
      </c>
    </row>
    <row r="83" spans="1:7" hidden="1" x14ac:dyDescent="0.25">
      <c r="A83" t="s">
        <v>133</v>
      </c>
      <c r="B83" t="s">
        <v>364</v>
      </c>
      <c r="C83">
        <v>32742</v>
      </c>
      <c r="D83">
        <v>21612</v>
      </c>
      <c r="E83" t="s">
        <v>13</v>
      </c>
      <c r="F83">
        <v>71000</v>
      </c>
      <c r="G83">
        <f t="shared" ca="1" si="1"/>
        <v>61</v>
      </c>
    </row>
    <row r="84" spans="1:7" hidden="1" x14ac:dyDescent="0.25">
      <c r="A84" t="s">
        <v>134</v>
      </c>
      <c r="B84" t="s">
        <v>392</v>
      </c>
      <c r="C84">
        <v>30399</v>
      </c>
      <c r="D84">
        <v>23220</v>
      </c>
      <c r="E84" t="s">
        <v>14</v>
      </c>
      <c r="F84">
        <v>71000</v>
      </c>
      <c r="G84">
        <f t="shared" ca="1" si="1"/>
        <v>57</v>
      </c>
    </row>
    <row r="85" spans="1:7" hidden="1" x14ac:dyDescent="0.25">
      <c r="A85" t="s">
        <v>135</v>
      </c>
      <c r="B85" t="s">
        <v>393</v>
      </c>
      <c r="C85">
        <v>36696</v>
      </c>
      <c r="D85">
        <v>21896</v>
      </c>
      <c r="E85" t="s">
        <v>14</v>
      </c>
      <c r="F85">
        <v>71000</v>
      </c>
      <c r="G85">
        <f t="shared" ca="1" si="1"/>
        <v>60</v>
      </c>
    </row>
    <row r="86" spans="1:7" hidden="1" x14ac:dyDescent="0.25">
      <c r="A86" t="s">
        <v>136</v>
      </c>
      <c r="B86" t="s">
        <v>394</v>
      </c>
      <c r="C86">
        <v>33121</v>
      </c>
      <c r="D86">
        <v>19647</v>
      </c>
      <c r="E86" t="s">
        <v>14</v>
      </c>
      <c r="F86">
        <v>71000</v>
      </c>
      <c r="G86">
        <f t="shared" ca="1" si="1"/>
        <v>66</v>
      </c>
    </row>
    <row r="87" spans="1:7" hidden="1" x14ac:dyDescent="0.25">
      <c r="A87" t="s">
        <v>137</v>
      </c>
      <c r="B87" t="s">
        <v>395</v>
      </c>
      <c r="C87">
        <v>28347</v>
      </c>
      <c r="D87">
        <v>24271</v>
      </c>
      <c r="E87" t="s">
        <v>14</v>
      </c>
      <c r="F87">
        <v>70000</v>
      </c>
      <c r="G87">
        <f t="shared" ca="1" si="1"/>
        <v>54</v>
      </c>
    </row>
    <row r="88" spans="1:7" hidden="1" x14ac:dyDescent="0.25">
      <c r="A88" t="s">
        <v>138</v>
      </c>
      <c r="B88" t="s">
        <v>364</v>
      </c>
      <c r="C88">
        <v>36149</v>
      </c>
      <c r="D88">
        <v>21221</v>
      </c>
      <c r="E88" t="s">
        <v>14</v>
      </c>
      <c r="F88">
        <v>70000</v>
      </c>
      <c r="G88">
        <f t="shared" ca="1" si="1"/>
        <v>62</v>
      </c>
    </row>
    <row r="89" spans="1:7" hidden="1" x14ac:dyDescent="0.25">
      <c r="A89" t="s">
        <v>139</v>
      </c>
      <c r="B89" t="s">
        <v>396</v>
      </c>
      <c r="C89">
        <v>31619</v>
      </c>
      <c r="D89">
        <v>22835</v>
      </c>
      <c r="E89" t="s">
        <v>13</v>
      </c>
      <c r="F89">
        <v>70000</v>
      </c>
      <c r="G89">
        <f t="shared" ca="1" si="1"/>
        <v>58</v>
      </c>
    </row>
    <row r="90" spans="1:7" hidden="1" x14ac:dyDescent="0.25">
      <c r="A90" t="s">
        <v>140</v>
      </c>
      <c r="B90" t="s">
        <v>397</v>
      </c>
      <c r="C90">
        <v>29675</v>
      </c>
      <c r="D90">
        <v>18736</v>
      </c>
      <c r="E90" t="s">
        <v>13</v>
      </c>
      <c r="F90">
        <v>97000</v>
      </c>
      <c r="G90">
        <f t="shared" ca="1" si="1"/>
        <v>69</v>
      </c>
    </row>
    <row r="91" spans="1:7" hidden="1" x14ac:dyDescent="0.25">
      <c r="A91" t="s">
        <v>141</v>
      </c>
      <c r="B91" t="s">
        <v>398</v>
      </c>
      <c r="C91">
        <v>27729</v>
      </c>
      <c r="D91">
        <v>22276</v>
      </c>
      <c r="E91" t="s">
        <v>14</v>
      </c>
      <c r="F91">
        <v>70000</v>
      </c>
      <c r="G91">
        <f t="shared" ca="1" si="1"/>
        <v>59</v>
      </c>
    </row>
    <row r="92" spans="1:7" hidden="1" x14ac:dyDescent="0.25">
      <c r="A92" t="s">
        <v>58</v>
      </c>
      <c r="B92" t="s">
        <v>399</v>
      </c>
      <c r="C92">
        <v>33056</v>
      </c>
      <c r="D92">
        <v>22808</v>
      </c>
      <c r="E92" t="s">
        <v>14</v>
      </c>
      <c r="F92">
        <v>69000</v>
      </c>
      <c r="G92">
        <f t="shared" ca="1" si="1"/>
        <v>58</v>
      </c>
    </row>
    <row r="93" spans="1:7" hidden="1" x14ac:dyDescent="0.25">
      <c r="A93" t="s">
        <v>59</v>
      </c>
      <c r="B93" t="s">
        <v>400</v>
      </c>
      <c r="C93">
        <v>28446</v>
      </c>
      <c r="D93">
        <v>27119</v>
      </c>
      <c r="E93" t="s">
        <v>14</v>
      </c>
      <c r="F93">
        <v>100000</v>
      </c>
      <c r="G93">
        <f t="shared" ca="1" si="1"/>
        <v>46</v>
      </c>
    </row>
    <row r="94" spans="1:7" hidden="1" x14ac:dyDescent="0.25">
      <c r="A94" t="s">
        <v>142</v>
      </c>
      <c r="B94" t="s">
        <v>401</v>
      </c>
      <c r="C94">
        <v>28430</v>
      </c>
      <c r="D94">
        <v>18862</v>
      </c>
      <c r="E94" t="s">
        <v>14</v>
      </c>
      <c r="F94">
        <v>68000</v>
      </c>
      <c r="G94">
        <f t="shared" ca="1" si="1"/>
        <v>69</v>
      </c>
    </row>
    <row r="95" spans="1:7" hidden="1" x14ac:dyDescent="0.25">
      <c r="A95" t="s">
        <v>19</v>
      </c>
      <c r="B95" t="s">
        <v>402</v>
      </c>
      <c r="C95">
        <v>33141</v>
      </c>
      <c r="D95">
        <v>27533</v>
      </c>
      <c r="E95" t="s">
        <v>14</v>
      </c>
      <c r="F95">
        <v>64000</v>
      </c>
      <c r="G95">
        <f t="shared" ca="1" si="1"/>
        <v>45</v>
      </c>
    </row>
    <row r="96" spans="1:7" hidden="1" x14ac:dyDescent="0.25">
      <c r="A96" t="s">
        <v>20</v>
      </c>
      <c r="B96" t="s">
        <v>403</v>
      </c>
      <c r="C96">
        <v>35004</v>
      </c>
      <c r="D96">
        <v>25721</v>
      </c>
      <c r="E96" t="s">
        <v>14</v>
      </c>
      <c r="F96">
        <v>100000</v>
      </c>
      <c r="G96">
        <f t="shared" ca="1" si="1"/>
        <v>50</v>
      </c>
    </row>
    <row r="97" spans="1:7" hidden="1" x14ac:dyDescent="0.25">
      <c r="A97" t="s">
        <v>20</v>
      </c>
      <c r="B97" t="s">
        <v>403</v>
      </c>
      <c r="C97">
        <v>32980</v>
      </c>
      <c r="D97">
        <v>24784</v>
      </c>
      <c r="E97" t="s">
        <v>13</v>
      </c>
      <c r="F97">
        <v>94000</v>
      </c>
      <c r="G97">
        <f t="shared" ca="1" si="1"/>
        <v>52</v>
      </c>
    </row>
    <row r="98" spans="1:7" hidden="1" x14ac:dyDescent="0.25">
      <c r="A98" t="s">
        <v>21</v>
      </c>
      <c r="B98" t="s">
        <v>404</v>
      </c>
      <c r="C98">
        <v>35942</v>
      </c>
      <c r="D98">
        <v>21485</v>
      </c>
      <c r="E98" t="s">
        <v>14</v>
      </c>
      <c r="F98">
        <v>69000</v>
      </c>
      <c r="G98">
        <f t="shared" ca="1" si="1"/>
        <v>61</v>
      </c>
    </row>
    <row r="99" spans="1:7" hidden="1" x14ac:dyDescent="0.25">
      <c r="A99" t="s">
        <v>22</v>
      </c>
      <c r="B99" t="s">
        <v>405</v>
      </c>
      <c r="C99">
        <v>33495</v>
      </c>
      <c r="D99">
        <v>23781</v>
      </c>
      <c r="E99" t="s">
        <v>14</v>
      </c>
      <c r="F99">
        <v>69000</v>
      </c>
      <c r="G99">
        <f t="shared" ca="1" si="1"/>
        <v>55</v>
      </c>
    </row>
    <row r="100" spans="1:7" hidden="1" x14ac:dyDescent="0.25">
      <c r="A100" t="s">
        <v>143</v>
      </c>
      <c r="B100" t="s">
        <v>406</v>
      </c>
      <c r="C100">
        <v>31569</v>
      </c>
      <c r="D100">
        <v>27931</v>
      </c>
      <c r="E100" t="s">
        <v>13</v>
      </c>
      <c r="F100">
        <v>68000</v>
      </c>
      <c r="G100">
        <f t="shared" ca="1" si="1"/>
        <v>44</v>
      </c>
    </row>
    <row r="101" spans="1:7" hidden="1" x14ac:dyDescent="0.25">
      <c r="A101" t="s">
        <v>144</v>
      </c>
      <c r="B101" t="s">
        <v>407</v>
      </c>
      <c r="C101">
        <v>29527</v>
      </c>
      <c r="D101">
        <v>22069</v>
      </c>
      <c r="E101" t="s">
        <v>14</v>
      </c>
      <c r="F101">
        <v>68000</v>
      </c>
      <c r="G101">
        <f t="shared" ca="1" si="1"/>
        <v>60</v>
      </c>
    </row>
    <row r="102" spans="1:7" hidden="1" x14ac:dyDescent="0.25">
      <c r="A102" t="s">
        <v>145</v>
      </c>
      <c r="B102" t="s">
        <v>408</v>
      </c>
      <c r="C102">
        <v>27568</v>
      </c>
      <c r="D102">
        <v>18913</v>
      </c>
      <c r="E102" t="s">
        <v>14</v>
      </c>
      <c r="F102">
        <v>68000</v>
      </c>
      <c r="G102">
        <f t="shared" ca="1" si="1"/>
        <v>69</v>
      </c>
    </row>
    <row r="103" spans="1:7" hidden="1" x14ac:dyDescent="0.25">
      <c r="A103" t="s">
        <v>23</v>
      </c>
      <c r="B103" t="s">
        <v>409</v>
      </c>
      <c r="C103">
        <v>35072</v>
      </c>
      <c r="D103">
        <v>25368</v>
      </c>
      <c r="E103" t="s">
        <v>14</v>
      </c>
      <c r="F103">
        <v>68000</v>
      </c>
      <c r="G103">
        <f t="shared" ca="1" si="1"/>
        <v>51</v>
      </c>
    </row>
    <row r="104" spans="1:7" hidden="1" x14ac:dyDescent="0.25">
      <c r="A104" t="s">
        <v>24</v>
      </c>
      <c r="B104" t="s">
        <v>410</v>
      </c>
      <c r="C104">
        <v>28793</v>
      </c>
      <c r="D104">
        <v>26910</v>
      </c>
      <c r="E104" t="s">
        <v>14</v>
      </c>
      <c r="F104">
        <v>68000</v>
      </c>
      <c r="G104">
        <f t="shared" ca="1" si="1"/>
        <v>47</v>
      </c>
    </row>
    <row r="105" spans="1:7" hidden="1" x14ac:dyDescent="0.25">
      <c r="A105" t="s">
        <v>24</v>
      </c>
      <c r="B105" t="s">
        <v>411</v>
      </c>
      <c r="C105">
        <v>35199</v>
      </c>
      <c r="D105">
        <v>24751</v>
      </c>
      <c r="E105" t="s">
        <v>14</v>
      </c>
      <c r="F105">
        <v>68000</v>
      </c>
      <c r="G105">
        <f t="shared" ca="1" si="1"/>
        <v>53</v>
      </c>
    </row>
    <row r="106" spans="1:7" hidden="1" x14ac:dyDescent="0.25">
      <c r="A106" t="s">
        <v>25</v>
      </c>
      <c r="B106" t="s">
        <v>412</v>
      </c>
      <c r="C106">
        <v>31446</v>
      </c>
      <c r="D106">
        <v>26301</v>
      </c>
      <c r="E106" t="s">
        <v>14</v>
      </c>
      <c r="F106">
        <v>65000</v>
      </c>
      <c r="G106">
        <f t="shared" ca="1" si="1"/>
        <v>48</v>
      </c>
    </row>
    <row r="107" spans="1:7" hidden="1" x14ac:dyDescent="0.25">
      <c r="A107" t="s">
        <v>146</v>
      </c>
      <c r="B107" t="s">
        <v>413</v>
      </c>
      <c r="C107">
        <v>34159</v>
      </c>
      <c r="D107">
        <v>21648</v>
      </c>
      <c r="E107" t="s">
        <v>14</v>
      </c>
      <c r="F107">
        <v>66000</v>
      </c>
      <c r="G107">
        <f t="shared" ca="1" si="1"/>
        <v>61</v>
      </c>
    </row>
    <row r="108" spans="1:7" hidden="1" x14ac:dyDescent="0.25">
      <c r="A108" t="s">
        <v>147</v>
      </c>
      <c r="B108" t="s">
        <v>414</v>
      </c>
      <c r="C108">
        <v>28682</v>
      </c>
      <c r="D108">
        <v>19273</v>
      </c>
      <c r="E108" t="s">
        <v>14</v>
      </c>
      <c r="F108">
        <v>67000</v>
      </c>
      <c r="G108">
        <f t="shared" ca="1" si="1"/>
        <v>68</v>
      </c>
    </row>
    <row r="109" spans="1:7" hidden="1" x14ac:dyDescent="0.25">
      <c r="A109" t="s">
        <v>148</v>
      </c>
      <c r="B109" t="s">
        <v>415</v>
      </c>
      <c r="C109">
        <v>31751</v>
      </c>
      <c r="D109">
        <v>24335</v>
      </c>
      <c r="E109" t="s">
        <v>14</v>
      </c>
      <c r="F109">
        <v>66000</v>
      </c>
      <c r="G109">
        <f t="shared" ca="1" si="1"/>
        <v>54</v>
      </c>
    </row>
    <row r="110" spans="1:7" hidden="1" x14ac:dyDescent="0.25">
      <c r="A110" t="s">
        <v>149</v>
      </c>
      <c r="B110" t="s">
        <v>416</v>
      </c>
      <c r="C110">
        <v>33605</v>
      </c>
      <c r="D110">
        <v>21663</v>
      </c>
      <c r="E110" t="s">
        <v>14</v>
      </c>
      <c r="F110">
        <v>67000</v>
      </c>
      <c r="G110">
        <f t="shared" ca="1" si="1"/>
        <v>61</v>
      </c>
    </row>
    <row r="111" spans="1:7" hidden="1" x14ac:dyDescent="0.25">
      <c r="A111" t="s">
        <v>149</v>
      </c>
      <c r="B111" t="s">
        <v>416</v>
      </c>
      <c r="C111">
        <v>30217</v>
      </c>
      <c r="D111">
        <v>26987</v>
      </c>
      <c r="E111" t="s">
        <v>13</v>
      </c>
      <c r="F111">
        <v>66000</v>
      </c>
      <c r="G111">
        <f t="shared" ca="1" si="1"/>
        <v>46</v>
      </c>
    </row>
    <row r="112" spans="1:7" hidden="1" x14ac:dyDescent="0.25">
      <c r="A112" t="s">
        <v>150</v>
      </c>
      <c r="B112" t="s">
        <v>417</v>
      </c>
      <c r="C112">
        <v>31124</v>
      </c>
      <c r="D112">
        <v>19610</v>
      </c>
      <c r="E112" t="s">
        <v>14</v>
      </c>
      <c r="F112">
        <v>66000</v>
      </c>
      <c r="G112">
        <f t="shared" ca="1" si="1"/>
        <v>67</v>
      </c>
    </row>
    <row r="113" spans="1:7" hidden="1" x14ac:dyDescent="0.25">
      <c r="A113" t="s">
        <v>151</v>
      </c>
      <c r="B113" t="s">
        <v>418</v>
      </c>
      <c r="C113">
        <v>30462</v>
      </c>
      <c r="D113">
        <v>18962</v>
      </c>
      <c r="E113" t="s">
        <v>14</v>
      </c>
      <c r="F113">
        <v>65000</v>
      </c>
      <c r="G113">
        <f t="shared" ca="1" si="1"/>
        <v>68</v>
      </c>
    </row>
    <row r="114" spans="1:7" hidden="1" x14ac:dyDescent="0.25">
      <c r="A114" t="s">
        <v>152</v>
      </c>
      <c r="B114" t="s">
        <v>419</v>
      </c>
      <c r="C114">
        <v>29444</v>
      </c>
      <c r="D114">
        <v>25139</v>
      </c>
      <c r="E114" t="s">
        <v>14</v>
      </c>
      <c r="F114">
        <v>65000</v>
      </c>
      <c r="G114">
        <f t="shared" ca="1" si="1"/>
        <v>51</v>
      </c>
    </row>
    <row r="115" spans="1:7" hidden="1" x14ac:dyDescent="0.25">
      <c r="A115" t="s">
        <v>152</v>
      </c>
      <c r="B115" t="s">
        <v>420</v>
      </c>
      <c r="C115">
        <v>34666</v>
      </c>
      <c r="D115">
        <v>18300</v>
      </c>
      <c r="E115" t="s">
        <v>14</v>
      </c>
      <c r="F115">
        <v>64000</v>
      </c>
      <c r="G115">
        <f t="shared" ca="1" si="1"/>
        <v>70</v>
      </c>
    </row>
    <row r="116" spans="1:7" hidden="1" x14ac:dyDescent="0.25">
      <c r="A116" t="s">
        <v>153</v>
      </c>
      <c r="B116" t="s">
        <v>421</v>
      </c>
      <c r="C116">
        <v>28434</v>
      </c>
      <c r="D116">
        <v>18831</v>
      </c>
      <c r="E116" t="s">
        <v>13</v>
      </c>
      <c r="F116">
        <v>64000</v>
      </c>
      <c r="G116">
        <f t="shared" ca="1" si="1"/>
        <v>69</v>
      </c>
    </row>
    <row r="117" spans="1:7" hidden="1" x14ac:dyDescent="0.25">
      <c r="A117" t="s">
        <v>154</v>
      </c>
      <c r="B117" t="s">
        <v>422</v>
      </c>
      <c r="C117">
        <v>27414</v>
      </c>
      <c r="D117">
        <v>21248</v>
      </c>
      <c r="E117" t="s">
        <v>14</v>
      </c>
      <c r="F117">
        <v>63000</v>
      </c>
      <c r="G117">
        <f t="shared" ca="1" si="1"/>
        <v>62</v>
      </c>
    </row>
    <row r="118" spans="1:7" hidden="1" x14ac:dyDescent="0.25">
      <c r="A118" t="s">
        <v>155</v>
      </c>
      <c r="B118" t="s">
        <v>423</v>
      </c>
      <c r="C118">
        <v>35168</v>
      </c>
      <c r="D118">
        <v>25412</v>
      </c>
      <c r="E118" t="s">
        <v>13</v>
      </c>
      <c r="F118">
        <v>64000</v>
      </c>
      <c r="G118">
        <f t="shared" ca="1" si="1"/>
        <v>51</v>
      </c>
    </row>
    <row r="119" spans="1:7" hidden="1" x14ac:dyDescent="0.25">
      <c r="A119" t="s">
        <v>156</v>
      </c>
      <c r="B119" t="s">
        <v>424</v>
      </c>
      <c r="C119">
        <v>32113</v>
      </c>
      <c r="D119">
        <v>26021</v>
      </c>
      <c r="E119" t="s">
        <v>14</v>
      </c>
      <c r="F119">
        <v>44000</v>
      </c>
      <c r="G119">
        <f t="shared" ca="1" si="1"/>
        <v>49</v>
      </c>
    </row>
    <row r="120" spans="1:7" hidden="1" x14ac:dyDescent="0.25">
      <c r="A120" t="s">
        <v>157</v>
      </c>
      <c r="B120" t="s">
        <v>425</v>
      </c>
      <c r="C120">
        <v>34218</v>
      </c>
      <c r="D120">
        <v>21939</v>
      </c>
      <c r="E120" t="s">
        <v>13</v>
      </c>
      <c r="F120">
        <v>63000</v>
      </c>
      <c r="G120">
        <f t="shared" ca="1" si="1"/>
        <v>60</v>
      </c>
    </row>
    <row r="121" spans="1:7" hidden="1" x14ac:dyDescent="0.25">
      <c r="A121" t="s">
        <v>8</v>
      </c>
      <c r="B121" t="s">
        <v>426</v>
      </c>
      <c r="C121">
        <v>30801</v>
      </c>
      <c r="D121">
        <v>26455</v>
      </c>
      <c r="E121" t="s">
        <v>14</v>
      </c>
      <c r="F121">
        <v>63000</v>
      </c>
      <c r="G121">
        <f t="shared" ca="1" si="1"/>
        <v>48</v>
      </c>
    </row>
    <row r="122" spans="1:7" hidden="1" x14ac:dyDescent="0.25">
      <c r="A122" t="s">
        <v>158</v>
      </c>
      <c r="B122" t="s">
        <v>427</v>
      </c>
      <c r="C122">
        <v>36204</v>
      </c>
      <c r="D122">
        <v>19573</v>
      </c>
      <c r="E122" t="s">
        <v>14</v>
      </c>
      <c r="F122">
        <v>62000</v>
      </c>
      <c r="G122">
        <f t="shared" ca="1" si="1"/>
        <v>67</v>
      </c>
    </row>
    <row r="123" spans="1:7" hidden="1" x14ac:dyDescent="0.25">
      <c r="A123" t="s">
        <v>159</v>
      </c>
      <c r="B123" t="s">
        <v>428</v>
      </c>
      <c r="C123">
        <v>36395</v>
      </c>
      <c r="D123">
        <v>22358</v>
      </c>
      <c r="E123" t="s">
        <v>13</v>
      </c>
      <c r="F123">
        <v>62000</v>
      </c>
      <c r="G123">
        <f t="shared" ca="1" si="1"/>
        <v>59</v>
      </c>
    </row>
    <row r="124" spans="1:7" hidden="1" x14ac:dyDescent="0.25">
      <c r="A124" t="s">
        <v>160</v>
      </c>
      <c r="B124" t="s">
        <v>429</v>
      </c>
      <c r="C124">
        <v>31135</v>
      </c>
      <c r="D124">
        <v>26773</v>
      </c>
      <c r="E124" t="s">
        <v>14</v>
      </c>
      <c r="F124">
        <v>62000</v>
      </c>
      <c r="G124">
        <f t="shared" ca="1" si="1"/>
        <v>47</v>
      </c>
    </row>
    <row r="125" spans="1:7" hidden="1" x14ac:dyDescent="0.25">
      <c r="A125" t="s">
        <v>161</v>
      </c>
      <c r="B125" t="s">
        <v>430</v>
      </c>
      <c r="C125">
        <v>32680</v>
      </c>
      <c r="D125">
        <v>27998</v>
      </c>
      <c r="E125" t="s">
        <v>14</v>
      </c>
      <c r="F125">
        <v>61000</v>
      </c>
      <c r="G125">
        <f t="shared" ca="1" si="1"/>
        <v>44</v>
      </c>
    </row>
    <row r="126" spans="1:7" hidden="1" x14ac:dyDescent="0.25">
      <c r="A126" t="s">
        <v>161</v>
      </c>
      <c r="B126" t="s">
        <v>431</v>
      </c>
      <c r="C126">
        <v>35606</v>
      </c>
      <c r="D126">
        <v>25680</v>
      </c>
      <c r="E126" t="s">
        <v>13</v>
      </c>
      <c r="F126">
        <v>61000</v>
      </c>
      <c r="G126">
        <f t="shared" ca="1" si="1"/>
        <v>50</v>
      </c>
    </row>
    <row r="127" spans="1:7" hidden="1" x14ac:dyDescent="0.25">
      <c r="A127" t="s">
        <v>162</v>
      </c>
      <c r="B127" t="s">
        <v>432</v>
      </c>
      <c r="C127">
        <v>32240</v>
      </c>
      <c r="D127">
        <v>20667</v>
      </c>
      <c r="E127" t="s">
        <v>14</v>
      </c>
      <c r="F127">
        <v>61000</v>
      </c>
      <c r="G127">
        <f t="shared" ca="1" si="1"/>
        <v>64</v>
      </c>
    </row>
    <row r="128" spans="1:7" hidden="1" x14ac:dyDescent="0.25">
      <c r="A128" t="s">
        <v>163</v>
      </c>
      <c r="B128" t="s">
        <v>433</v>
      </c>
      <c r="C128">
        <v>32796</v>
      </c>
      <c r="D128">
        <v>25680</v>
      </c>
      <c r="E128" t="s">
        <v>14</v>
      </c>
      <c r="F128">
        <v>60000</v>
      </c>
      <c r="G128">
        <f t="shared" ca="1" si="1"/>
        <v>50</v>
      </c>
    </row>
    <row r="129" spans="1:7" hidden="1" x14ac:dyDescent="0.25">
      <c r="A129" t="s">
        <v>60</v>
      </c>
      <c r="B129" t="s">
        <v>434</v>
      </c>
      <c r="C129">
        <v>27449</v>
      </c>
      <c r="D129">
        <v>27347</v>
      </c>
      <c r="E129" t="s">
        <v>14</v>
      </c>
      <c r="F129">
        <v>58000</v>
      </c>
      <c r="G129">
        <f t="shared" ca="1" si="1"/>
        <v>45</v>
      </c>
    </row>
    <row r="130" spans="1:7" hidden="1" x14ac:dyDescent="0.25">
      <c r="A130" t="s">
        <v>164</v>
      </c>
      <c r="B130" t="s">
        <v>435</v>
      </c>
      <c r="C130">
        <v>30983</v>
      </c>
      <c r="D130">
        <v>25985</v>
      </c>
      <c r="E130" t="s">
        <v>14</v>
      </c>
      <c r="F130">
        <v>60000</v>
      </c>
      <c r="G130">
        <f t="shared" ref="G130:G193" ca="1" si="2">INT((TODAY()-D130)/365.25)</f>
        <v>49</v>
      </c>
    </row>
    <row r="131" spans="1:7" hidden="1" x14ac:dyDescent="0.25">
      <c r="A131" t="s">
        <v>165</v>
      </c>
      <c r="B131" t="s">
        <v>436</v>
      </c>
      <c r="C131">
        <v>36389</v>
      </c>
      <c r="D131">
        <v>21104</v>
      </c>
      <c r="E131" t="s">
        <v>14</v>
      </c>
      <c r="F131">
        <v>59000</v>
      </c>
      <c r="G131">
        <f t="shared" ca="1" si="2"/>
        <v>63</v>
      </c>
    </row>
    <row r="132" spans="1:7" hidden="1" x14ac:dyDescent="0.25">
      <c r="A132" t="s">
        <v>166</v>
      </c>
      <c r="B132" t="s">
        <v>437</v>
      </c>
      <c r="C132">
        <v>30170</v>
      </c>
      <c r="D132">
        <v>28178</v>
      </c>
      <c r="E132" t="s">
        <v>13</v>
      </c>
      <c r="F132">
        <v>59000</v>
      </c>
      <c r="G132">
        <f t="shared" ca="1" si="2"/>
        <v>43</v>
      </c>
    </row>
    <row r="133" spans="1:7" hidden="1" x14ac:dyDescent="0.25">
      <c r="A133" t="s">
        <v>26</v>
      </c>
      <c r="B133" t="s">
        <v>438</v>
      </c>
      <c r="C133">
        <v>27917</v>
      </c>
      <c r="D133">
        <v>27744</v>
      </c>
      <c r="E133" t="s">
        <v>14</v>
      </c>
      <c r="F133">
        <v>59000</v>
      </c>
      <c r="G133">
        <f t="shared" ca="1" si="2"/>
        <v>44</v>
      </c>
    </row>
    <row r="134" spans="1:7" hidden="1" x14ac:dyDescent="0.25">
      <c r="A134" t="s">
        <v>167</v>
      </c>
      <c r="B134" t="s">
        <v>439</v>
      </c>
      <c r="C134">
        <v>29306</v>
      </c>
      <c r="D134">
        <v>24369</v>
      </c>
      <c r="E134" t="s">
        <v>14</v>
      </c>
      <c r="F134">
        <v>58000</v>
      </c>
      <c r="G134">
        <f t="shared" ca="1" si="2"/>
        <v>54</v>
      </c>
    </row>
    <row r="135" spans="1:7" hidden="1" x14ac:dyDescent="0.25">
      <c r="A135" t="s">
        <v>168</v>
      </c>
      <c r="B135" t="s">
        <v>437</v>
      </c>
      <c r="C135">
        <v>34968</v>
      </c>
      <c r="D135">
        <v>18143</v>
      </c>
      <c r="E135" t="s">
        <v>14</v>
      </c>
      <c r="F135">
        <v>58000</v>
      </c>
      <c r="G135">
        <f t="shared" ca="1" si="2"/>
        <v>71</v>
      </c>
    </row>
    <row r="136" spans="1:7" hidden="1" x14ac:dyDescent="0.25">
      <c r="A136" t="s">
        <v>169</v>
      </c>
      <c r="B136" t="s">
        <v>440</v>
      </c>
      <c r="C136">
        <v>28413</v>
      </c>
      <c r="D136">
        <v>26502</v>
      </c>
      <c r="E136" t="s">
        <v>13</v>
      </c>
      <c r="F136">
        <v>58000</v>
      </c>
      <c r="G136">
        <f t="shared" ca="1" si="2"/>
        <v>48</v>
      </c>
    </row>
    <row r="137" spans="1:7" hidden="1" x14ac:dyDescent="0.25">
      <c r="A137" t="s">
        <v>170</v>
      </c>
      <c r="B137" t="s">
        <v>441</v>
      </c>
      <c r="C137">
        <v>31382</v>
      </c>
      <c r="D137">
        <v>20373</v>
      </c>
      <c r="E137" t="s">
        <v>14</v>
      </c>
      <c r="F137">
        <v>58000</v>
      </c>
      <c r="G137">
        <f t="shared" ca="1" si="2"/>
        <v>65</v>
      </c>
    </row>
    <row r="138" spans="1:7" hidden="1" x14ac:dyDescent="0.25">
      <c r="A138" t="s">
        <v>171</v>
      </c>
      <c r="B138" t="s">
        <v>442</v>
      </c>
      <c r="C138">
        <v>34233</v>
      </c>
      <c r="D138">
        <v>20648</v>
      </c>
      <c r="E138" t="s">
        <v>13</v>
      </c>
      <c r="F138">
        <v>57000</v>
      </c>
      <c r="G138">
        <f t="shared" ca="1" si="2"/>
        <v>64</v>
      </c>
    </row>
    <row r="139" spans="1:7" hidden="1" x14ac:dyDescent="0.25">
      <c r="A139" t="s">
        <v>172</v>
      </c>
      <c r="B139" t="s">
        <v>443</v>
      </c>
      <c r="C139">
        <v>29002</v>
      </c>
      <c r="D139">
        <v>19657</v>
      </c>
      <c r="E139" t="s">
        <v>14</v>
      </c>
      <c r="F139">
        <v>57000</v>
      </c>
      <c r="G139">
        <f t="shared" ca="1" si="2"/>
        <v>66</v>
      </c>
    </row>
    <row r="140" spans="1:7" hidden="1" x14ac:dyDescent="0.25">
      <c r="A140" t="s">
        <v>173</v>
      </c>
      <c r="B140" t="s">
        <v>444</v>
      </c>
      <c r="C140">
        <v>27682</v>
      </c>
      <c r="D140">
        <v>28506</v>
      </c>
      <c r="E140" t="s">
        <v>14</v>
      </c>
      <c r="F140">
        <v>57000</v>
      </c>
      <c r="G140">
        <f t="shared" ca="1" si="2"/>
        <v>42</v>
      </c>
    </row>
    <row r="141" spans="1:7" hidden="1" x14ac:dyDescent="0.25">
      <c r="A141" t="s">
        <v>174</v>
      </c>
      <c r="B141" t="s">
        <v>445</v>
      </c>
      <c r="C141">
        <v>34302</v>
      </c>
      <c r="D141">
        <v>23860</v>
      </c>
      <c r="E141" t="s">
        <v>14</v>
      </c>
      <c r="F141">
        <v>57000</v>
      </c>
      <c r="G141">
        <f t="shared" ca="1" si="2"/>
        <v>55</v>
      </c>
    </row>
    <row r="142" spans="1:7" hidden="1" x14ac:dyDescent="0.25">
      <c r="A142" t="s">
        <v>175</v>
      </c>
      <c r="B142" t="s">
        <v>446</v>
      </c>
      <c r="C142">
        <v>34797</v>
      </c>
      <c r="D142">
        <v>19758</v>
      </c>
      <c r="E142" t="s">
        <v>13</v>
      </c>
      <c r="F142">
        <v>57000</v>
      </c>
      <c r="G142">
        <f t="shared" ca="1" si="2"/>
        <v>66</v>
      </c>
    </row>
    <row r="143" spans="1:7" hidden="1" x14ac:dyDescent="0.25">
      <c r="A143" t="s">
        <v>176</v>
      </c>
      <c r="B143" t="s">
        <v>447</v>
      </c>
      <c r="C143">
        <v>33583</v>
      </c>
      <c r="D143">
        <v>22123</v>
      </c>
      <c r="E143" t="s">
        <v>14</v>
      </c>
      <c r="F143">
        <v>57000</v>
      </c>
      <c r="G143">
        <f t="shared" ca="1" si="2"/>
        <v>60</v>
      </c>
    </row>
    <row r="144" spans="1:7" hidden="1" x14ac:dyDescent="0.25">
      <c r="A144" t="s">
        <v>177</v>
      </c>
      <c r="B144" t="s">
        <v>448</v>
      </c>
      <c r="C144">
        <v>31024</v>
      </c>
      <c r="D144">
        <v>28434</v>
      </c>
      <c r="E144" t="s">
        <v>14</v>
      </c>
      <c r="F144">
        <v>57000</v>
      </c>
      <c r="G144">
        <f t="shared" ca="1" si="2"/>
        <v>42</v>
      </c>
    </row>
    <row r="145" spans="1:7" hidden="1" x14ac:dyDescent="0.25">
      <c r="A145" t="s">
        <v>178</v>
      </c>
      <c r="B145" t="s">
        <v>449</v>
      </c>
      <c r="C145">
        <v>31999</v>
      </c>
      <c r="D145">
        <v>28585</v>
      </c>
      <c r="E145" t="s">
        <v>14</v>
      </c>
      <c r="F145">
        <v>57000</v>
      </c>
      <c r="G145">
        <f t="shared" ca="1" si="2"/>
        <v>42</v>
      </c>
    </row>
    <row r="146" spans="1:7" hidden="1" x14ac:dyDescent="0.25">
      <c r="A146" t="s">
        <v>179</v>
      </c>
      <c r="B146" t="s">
        <v>450</v>
      </c>
      <c r="C146">
        <v>27923</v>
      </c>
      <c r="D146">
        <v>21006</v>
      </c>
      <c r="E146" t="s">
        <v>14</v>
      </c>
      <c r="F146">
        <v>57000</v>
      </c>
      <c r="G146">
        <f t="shared" ca="1" si="2"/>
        <v>63</v>
      </c>
    </row>
    <row r="147" spans="1:7" hidden="1" x14ac:dyDescent="0.25">
      <c r="A147" t="s">
        <v>180</v>
      </c>
      <c r="B147" t="s">
        <v>451</v>
      </c>
      <c r="C147">
        <v>33438</v>
      </c>
      <c r="D147">
        <v>21648</v>
      </c>
      <c r="E147" t="s">
        <v>14</v>
      </c>
      <c r="F147">
        <v>57000</v>
      </c>
      <c r="G147">
        <f t="shared" ca="1" si="2"/>
        <v>61</v>
      </c>
    </row>
    <row r="148" spans="1:7" hidden="1" x14ac:dyDescent="0.25">
      <c r="A148" t="s">
        <v>181</v>
      </c>
      <c r="B148" t="s">
        <v>452</v>
      </c>
      <c r="C148">
        <v>36007</v>
      </c>
      <c r="D148">
        <v>21588</v>
      </c>
      <c r="E148" t="s">
        <v>14</v>
      </c>
      <c r="F148">
        <v>57000</v>
      </c>
      <c r="G148">
        <f t="shared" ca="1" si="2"/>
        <v>61</v>
      </c>
    </row>
    <row r="149" spans="1:7" hidden="1" x14ac:dyDescent="0.25">
      <c r="A149" t="s">
        <v>182</v>
      </c>
      <c r="B149" t="s">
        <v>453</v>
      </c>
      <c r="C149">
        <v>34410</v>
      </c>
      <c r="D149">
        <v>26233</v>
      </c>
      <c r="E149" t="s">
        <v>14</v>
      </c>
      <c r="F149">
        <v>56000</v>
      </c>
      <c r="G149">
        <f t="shared" ca="1" si="2"/>
        <v>48</v>
      </c>
    </row>
    <row r="150" spans="1:7" hidden="1" x14ac:dyDescent="0.25">
      <c r="A150" t="s">
        <v>183</v>
      </c>
      <c r="B150" t="s">
        <v>454</v>
      </c>
      <c r="C150">
        <v>33068</v>
      </c>
      <c r="D150">
        <v>27558</v>
      </c>
      <c r="E150" t="s">
        <v>14</v>
      </c>
      <c r="F150">
        <v>56000</v>
      </c>
      <c r="G150">
        <f t="shared" ca="1" si="2"/>
        <v>45</v>
      </c>
    </row>
    <row r="151" spans="1:7" hidden="1" x14ac:dyDescent="0.25">
      <c r="A151" t="s">
        <v>27</v>
      </c>
      <c r="B151" t="s">
        <v>455</v>
      </c>
      <c r="C151">
        <v>29152</v>
      </c>
      <c r="D151">
        <v>22017</v>
      </c>
      <c r="E151" t="s">
        <v>14</v>
      </c>
      <c r="F151">
        <v>56000</v>
      </c>
      <c r="G151">
        <f t="shared" ca="1" si="2"/>
        <v>60</v>
      </c>
    </row>
    <row r="152" spans="1:7" hidden="1" x14ac:dyDescent="0.25">
      <c r="A152" t="s">
        <v>184</v>
      </c>
      <c r="B152" t="s">
        <v>456</v>
      </c>
      <c r="C152">
        <v>34417</v>
      </c>
      <c r="D152">
        <v>28285</v>
      </c>
      <c r="E152" t="s">
        <v>13</v>
      </c>
      <c r="F152">
        <v>56000</v>
      </c>
      <c r="G152">
        <f t="shared" ca="1" si="2"/>
        <v>43</v>
      </c>
    </row>
    <row r="153" spans="1:7" hidden="1" x14ac:dyDescent="0.25">
      <c r="A153" t="s">
        <v>28</v>
      </c>
      <c r="B153" t="s">
        <v>457</v>
      </c>
      <c r="C153">
        <v>31183</v>
      </c>
      <c r="D153">
        <v>20014</v>
      </c>
      <c r="E153" t="s">
        <v>14</v>
      </c>
      <c r="F153">
        <v>55000</v>
      </c>
      <c r="G153">
        <f t="shared" ca="1" si="2"/>
        <v>65</v>
      </c>
    </row>
    <row r="154" spans="1:7" hidden="1" x14ac:dyDescent="0.25">
      <c r="A154" t="s">
        <v>29</v>
      </c>
      <c r="B154" t="s">
        <v>458</v>
      </c>
      <c r="C154">
        <v>33769</v>
      </c>
      <c r="D154">
        <v>19310</v>
      </c>
      <c r="E154" t="s">
        <v>14</v>
      </c>
      <c r="F154">
        <v>54000</v>
      </c>
      <c r="G154">
        <f t="shared" ca="1" si="2"/>
        <v>67</v>
      </c>
    </row>
    <row r="155" spans="1:7" hidden="1" x14ac:dyDescent="0.25">
      <c r="A155" t="s">
        <v>185</v>
      </c>
      <c r="B155" t="s">
        <v>459</v>
      </c>
      <c r="C155">
        <v>36541</v>
      </c>
      <c r="D155">
        <v>18159</v>
      </c>
      <c r="E155" t="s">
        <v>14</v>
      </c>
      <c r="F155">
        <v>53000</v>
      </c>
      <c r="G155">
        <f t="shared" ca="1" si="2"/>
        <v>71</v>
      </c>
    </row>
    <row r="156" spans="1:7" hidden="1" x14ac:dyDescent="0.25">
      <c r="A156" t="s">
        <v>186</v>
      </c>
      <c r="B156" t="s">
        <v>460</v>
      </c>
      <c r="C156">
        <v>36637</v>
      </c>
      <c r="D156">
        <v>19732</v>
      </c>
      <c r="E156" t="s">
        <v>13</v>
      </c>
      <c r="F156">
        <v>53000</v>
      </c>
      <c r="G156">
        <f t="shared" ca="1" si="2"/>
        <v>66</v>
      </c>
    </row>
    <row r="157" spans="1:7" hidden="1" x14ac:dyDescent="0.25">
      <c r="A157" t="s">
        <v>30</v>
      </c>
      <c r="B157" t="s">
        <v>461</v>
      </c>
      <c r="C157">
        <v>35630</v>
      </c>
      <c r="D157">
        <v>27563</v>
      </c>
      <c r="E157" t="s">
        <v>13</v>
      </c>
      <c r="F157">
        <v>53000</v>
      </c>
      <c r="G157">
        <f t="shared" ca="1" si="2"/>
        <v>45</v>
      </c>
    </row>
    <row r="158" spans="1:7" hidden="1" x14ac:dyDescent="0.25">
      <c r="A158" t="s">
        <v>187</v>
      </c>
      <c r="B158" t="s">
        <v>393</v>
      </c>
      <c r="C158">
        <v>36019</v>
      </c>
      <c r="D158">
        <v>20403</v>
      </c>
      <c r="E158" t="s">
        <v>14</v>
      </c>
      <c r="F158">
        <v>53000</v>
      </c>
      <c r="G158">
        <f t="shared" ca="1" si="2"/>
        <v>64</v>
      </c>
    </row>
    <row r="159" spans="1:7" hidden="1" x14ac:dyDescent="0.25">
      <c r="A159" t="s">
        <v>188</v>
      </c>
      <c r="B159" t="s">
        <v>462</v>
      </c>
      <c r="C159">
        <v>31225</v>
      </c>
      <c r="D159">
        <v>26672</v>
      </c>
      <c r="E159" t="s">
        <v>14</v>
      </c>
      <c r="F159">
        <v>53000</v>
      </c>
      <c r="G159">
        <f t="shared" ca="1" si="2"/>
        <v>47</v>
      </c>
    </row>
    <row r="160" spans="1:7" hidden="1" x14ac:dyDescent="0.25">
      <c r="A160" t="s">
        <v>31</v>
      </c>
      <c r="B160" t="s">
        <v>463</v>
      </c>
      <c r="C160">
        <v>33085</v>
      </c>
      <c r="D160">
        <v>22543</v>
      </c>
      <c r="E160" t="s">
        <v>13</v>
      </c>
      <c r="F160">
        <v>100000</v>
      </c>
      <c r="G160">
        <f t="shared" ca="1" si="2"/>
        <v>59</v>
      </c>
    </row>
    <row r="161" spans="1:7" hidden="1" x14ac:dyDescent="0.25">
      <c r="A161" t="s">
        <v>32</v>
      </c>
      <c r="B161" t="s">
        <v>464</v>
      </c>
      <c r="C161">
        <v>28011</v>
      </c>
      <c r="D161">
        <v>22458</v>
      </c>
      <c r="E161" t="s">
        <v>13</v>
      </c>
      <c r="F161">
        <v>94000</v>
      </c>
      <c r="G161">
        <f t="shared" ca="1" si="2"/>
        <v>59</v>
      </c>
    </row>
    <row r="162" spans="1:7" hidden="1" x14ac:dyDescent="0.25">
      <c r="A162" t="s">
        <v>189</v>
      </c>
      <c r="B162" t="s">
        <v>465</v>
      </c>
      <c r="C162">
        <v>31059</v>
      </c>
      <c r="D162">
        <v>23495</v>
      </c>
      <c r="E162" t="s">
        <v>14</v>
      </c>
      <c r="F162">
        <v>53000</v>
      </c>
      <c r="G162">
        <f t="shared" ca="1" si="2"/>
        <v>56</v>
      </c>
    </row>
    <row r="163" spans="1:7" hidden="1" x14ac:dyDescent="0.25">
      <c r="A163" t="s">
        <v>62</v>
      </c>
      <c r="B163" t="s">
        <v>466</v>
      </c>
      <c r="C163">
        <v>28161</v>
      </c>
      <c r="D163">
        <v>18597</v>
      </c>
      <c r="E163" t="s">
        <v>14</v>
      </c>
      <c r="F163">
        <v>52000</v>
      </c>
      <c r="G163">
        <f t="shared" ca="1" si="2"/>
        <v>69</v>
      </c>
    </row>
    <row r="164" spans="1:7" hidden="1" x14ac:dyDescent="0.25">
      <c r="A164" t="s">
        <v>190</v>
      </c>
      <c r="B164" t="s">
        <v>467</v>
      </c>
      <c r="C164">
        <v>28207</v>
      </c>
      <c r="D164">
        <v>23944</v>
      </c>
      <c r="E164" t="s">
        <v>13</v>
      </c>
      <c r="F164">
        <v>52000</v>
      </c>
      <c r="G164">
        <f t="shared" ca="1" si="2"/>
        <v>55</v>
      </c>
    </row>
    <row r="165" spans="1:7" hidden="1" x14ac:dyDescent="0.25">
      <c r="A165" t="s">
        <v>190</v>
      </c>
      <c r="B165" t="s">
        <v>467</v>
      </c>
      <c r="C165">
        <v>28996</v>
      </c>
      <c r="D165">
        <v>18620</v>
      </c>
      <c r="E165" t="s">
        <v>13</v>
      </c>
      <c r="F165">
        <v>52000</v>
      </c>
      <c r="G165">
        <f t="shared" ca="1" si="2"/>
        <v>69</v>
      </c>
    </row>
    <row r="166" spans="1:7" hidden="1" x14ac:dyDescent="0.25">
      <c r="A166" t="s">
        <v>191</v>
      </c>
      <c r="B166" t="s">
        <v>468</v>
      </c>
      <c r="C166">
        <v>36200</v>
      </c>
      <c r="D166">
        <v>27544</v>
      </c>
      <c r="E166" t="s">
        <v>13</v>
      </c>
      <c r="F166">
        <v>52000</v>
      </c>
      <c r="G166">
        <f t="shared" ca="1" si="2"/>
        <v>45</v>
      </c>
    </row>
    <row r="167" spans="1:7" hidden="1" x14ac:dyDescent="0.25">
      <c r="A167" t="s">
        <v>192</v>
      </c>
      <c r="B167" t="s">
        <v>376</v>
      </c>
      <c r="C167">
        <v>34108</v>
      </c>
      <c r="D167">
        <v>18772</v>
      </c>
      <c r="E167" t="s">
        <v>14</v>
      </c>
      <c r="F167">
        <v>52000</v>
      </c>
      <c r="G167">
        <f t="shared" ca="1" si="2"/>
        <v>69</v>
      </c>
    </row>
    <row r="168" spans="1:7" hidden="1" x14ac:dyDescent="0.25">
      <c r="A168" t="s">
        <v>192</v>
      </c>
      <c r="B168" t="s">
        <v>376</v>
      </c>
      <c r="C168">
        <v>31447</v>
      </c>
      <c r="D168">
        <v>19035</v>
      </c>
      <c r="E168" t="s">
        <v>13</v>
      </c>
      <c r="F168">
        <v>51000</v>
      </c>
      <c r="G168">
        <f t="shared" ca="1" si="2"/>
        <v>68</v>
      </c>
    </row>
    <row r="169" spans="1:7" hidden="1" x14ac:dyDescent="0.25">
      <c r="A169" t="s">
        <v>193</v>
      </c>
      <c r="B169" t="s">
        <v>469</v>
      </c>
      <c r="C169">
        <v>27429</v>
      </c>
      <c r="D169">
        <v>21301</v>
      </c>
      <c r="E169" t="s">
        <v>13</v>
      </c>
      <c r="F169">
        <v>51000</v>
      </c>
      <c r="G169">
        <f t="shared" ca="1" si="2"/>
        <v>62</v>
      </c>
    </row>
    <row r="170" spans="1:7" hidden="1" x14ac:dyDescent="0.25">
      <c r="A170" t="s">
        <v>194</v>
      </c>
      <c r="B170" t="s">
        <v>470</v>
      </c>
      <c r="C170">
        <v>31131</v>
      </c>
      <c r="D170">
        <v>20117</v>
      </c>
      <c r="E170" t="s">
        <v>14</v>
      </c>
      <c r="F170">
        <v>50000</v>
      </c>
      <c r="G170">
        <f t="shared" ca="1" si="2"/>
        <v>65</v>
      </c>
    </row>
    <row r="171" spans="1:7" hidden="1" x14ac:dyDescent="0.25">
      <c r="A171" t="s">
        <v>195</v>
      </c>
      <c r="B171" t="s">
        <v>471</v>
      </c>
      <c r="C171">
        <v>35701</v>
      </c>
      <c r="D171">
        <v>20509</v>
      </c>
      <c r="E171" t="s">
        <v>14</v>
      </c>
      <c r="F171">
        <v>50000</v>
      </c>
      <c r="G171">
        <f t="shared" ca="1" si="2"/>
        <v>64</v>
      </c>
    </row>
    <row r="172" spans="1:7" hidden="1" x14ac:dyDescent="0.25">
      <c r="A172" t="s">
        <v>195</v>
      </c>
      <c r="B172" t="s">
        <v>471</v>
      </c>
      <c r="C172">
        <v>35190</v>
      </c>
      <c r="D172">
        <v>25785</v>
      </c>
      <c r="E172" t="s">
        <v>14</v>
      </c>
      <c r="F172">
        <v>50000</v>
      </c>
      <c r="G172">
        <f t="shared" ca="1" si="2"/>
        <v>50</v>
      </c>
    </row>
    <row r="173" spans="1:7" hidden="1" x14ac:dyDescent="0.25">
      <c r="A173" t="s">
        <v>196</v>
      </c>
      <c r="B173" t="s">
        <v>472</v>
      </c>
      <c r="C173">
        <v>28451</v>
      </c>
      <c r="D173">
        <v>20661</v>
      </c>
      <c r="E173" t="s">
        <v>14</v>
      </c>
      <c r="F173">
        <v>49000</v>
      </c>
      <c r="G173">
        <f t="shared" ca="1" si="2"/>
        <v>64</v>
      </c>
    </row>
    <row r="174" spans="1:7" hidden="1" x14ac:dyDescent="0.25">
      <c r="A174" t="s">
        <v>197</v>
      </c>
      <c r="B174" t="s">
        <v>473</v>
      </c>
      <c r="C174">
        <v>35003</v>
      </c>
      <c r="D174">
        <v>24269</v>
      </c>
      <c r="E174" t="s">
        <v>14</v>
      </c>
      <c r="F174">
        <v>50000</v>
      </c>
      <c r="G174">
        <f t="shared" ca="1" si="2"/>
        <v>54</v>
      </c>
    </row>
    <row r="175" spans="1:7" hidden="1" x14ac:dyDescent="0.25">
      <c r="A175" t="s">
        <v>197</v>
      </c>
      <c r="B175" t="s">
        <v>364</v>
      </c>
      <c r="C175">
        <v>30276</v>
      </c>
      <c r="D175">
        <v>25224</v>
      </c>
      <c r="E175" t="s">
        <v>14</v>
      </c>
      <c r="F175">
        <v>49000</v>
      </c>
      <c r="G175">
        <f t="shared" ca="1" si="2"/>
        <v>51</v>
      </c>
    </row>
    <row r="176" spans="1:7" hidden="1" x14ac:dyDescent="0.25">
      <c r="A176" t="s">
        <v>198</v>
      </c>
      <c r="B176" t="s">
        <v>474</v>
      </c>
      <c r="C176">
        <v>30045</v>
      </c>
      <c r="D176">
        <v>20450</v>
      </c>
      <c r="E176" t="s">
        <v>14</v>
      </c>
      <c r="F176">
        <v>49000</v>
      </c>
      <c r="G176">
        <f t="shared" ca="1" si="2"/>
        <v>64</v>
      </c>
    </row>
    <row r="177" spans="1:7" hidden="1" x14ac:dyDescent="0.25">
      <c r="A177" t="s">
        <v>199</v>
      </c>
      <c r="B177" t="s">
        <v>475</v>
      </c>
      <c r="C177">
        <v>28116</v>
      </c>
      <c r="D177">
        <v>26671</v>
      </c>
      <c r="E177" t="s">
        <v>13</v>
      </c>
      <c r="F177">
        <v>49000</v>
      </c>
      <c r="G177">
        <f t="shared" ca="1" si="2"/>
        <v>47</v>
      </c>
    </row>
    <row r="178" spans="1:7" hidden="1" x14ac:dyDescent="0.25">
      <c r="A178" t="s">
        <v>200</v>
      </c>
      <c r="B178" t="s">
        <v>476</v>
      </c>
      <c r="C178">
        <v>29448</v>
      </c>
      <c r="D178">
        <v>19133</v>
      </c>
      <c r="E178" t="s">
        <v>14</v>
      </c>
      <c r="F178">
        <v>48000</v>
      </c>
      <c r="G178">
        <f t="shared" ca="1" si="2"/>
        <v>68</v>
      </c>
    </row>
    <row r="179" spans="1:7" hidden="1" x14ac:dyDescent="0.25">
      <c r="A179" t="s">
        <v>201</v>
      </c>
      <c r="B179" t="s">
        <v>477</v>
      </c>
      <c r="C179">
        <v>34815</v>
      </c>
      <c r="D179">
        <v>27918</v>
      </c>
      <c r="E179" t="s">
        <v>13</v>
      </c>
      <c r="F179">
        <v>95000</v>
      </c>
      <c r="G179">
        <f t="shared" ca="1" si="2"/>
        <v>44</v>
      </c>
    </row>
    <row r="180" spans="1:7" hidden="1" x14ac:dyDescent="0.25">
      <c r="A180" t="s">
        <v>202</v>
      </c>
      <c r="B180" t="s">
        <v>478</v>
      </c>
      <c r="C180">
        <v>29618</v>
      </c>
      <c r="D180">
        <v>23732</v>
      </c>
      <c r="E180" t="s">
        <v>14</v>
      </c>
      <c r="F180">
        <v>48000</v>
      </c>
      <c r="G180">
        <f t="shared" ca="1" si="2"/>
        <v>55</v>
      </c>
    </row>
    <row r="181" spans="1:7" hidden="1" x14ac:dyDescent="0.25">
      <c r="A181" t="s">
        <v>202</v>
      </c>
      <c r="B181" t="s">
        <v>478</v>
      </c>
      <c r="C181">
        <v>33314</v>
      </c>
      <c r="D181">
        <v>28518</v>
      </c>
      <c r="E181" t="s">
        <v>14</v>
      </c>
      <c r="F181">
        <v>48000</v>
      </c>
      <c r="G181">
        <f t="shared" ca="1" si="2"/>
        <v>42</v>
      </c>
    </row>
    <row r="182" spans="1:7" hidden="1" x14ac:dyDescent="0.25">
      <c r="A182" t="s">
        <v>33</v>
      </c>
      <c r="B182" t="s">
        <v>479</v>
      </c>
      <c r="C182">
        <v>29004</v>
      </c>
      <c r="D182">
        <v>21283</v>
      </c>
      <c r="E182" t="s">
        <v>14</v>
      </c>
      <c r="F182">
        <v>47000</v>
      </c>
      <c r="G182">
        <f t="shared" ca="1" si="2"/>
        <v>62</v>
      </c>
    </row>
    <row r="183" spans="1:7" hidden="1" x14ac:dyDescent="0.25">
      <c r="A183" t="s">
        <v>33</v>
      </c>
      <c r="B183" t="s">
        <v>480</v>
      </c>
      <c r="C183">
        <v>32388</v>
      </c>
      <c r="D183">
        <v>28822</v>
      </c>
      <c r="E183" t="s">
        <v>14</v>
      </c>
      <c r="F183">
        <v>47000</v>
      </c>
      <c r="G183">
        <f t="shared" ca="1" si="2"/>
        <v>41</v>
      </c>
    </row>
    <row r="184" spans="1:7" hidden="1" x14ac:dyDescent="0.25">
      <c r="A184" t="s">
        <v>33</v>
      </c>
      <c r="B184" t="s">
        <v>481</v>
      </c>
      <c r="C184">
        <v>36200</v>
      </c>
      <c r="D184">
        <v>23913</v>
      </c>
      <c r="E184" t="s">
        <v>14</v>
      </c>
      <c r="F184">
        <v>46000</v>
      </c>
      <c r="G184">
        <f t="shared" ca="1" si="2"/>
        <v>55</v>
      </c>
    </row>
    <row r="185" spans="1:7" hidden="1" x14ac:dyDescent="0.25">
      <c r="A185" t="s">
        <v>203</v>
      </c>
      <c r="B185" t="s">
        <v>482</v>
      </c>
      <c r="C185">
        <v>32318</v>
      </c>
      <c r="D185">
        <v>26228</v>
      </c>
      <c r="E185" t="s">
        <v>14</v>
      </c>
      <c r="F185">
        <v>94000</v>
      </c>
      <c r="G185">
        <f t="shared" ca="1" si="2"/>
        <v>48</v>
      </c>
    </row>
    <row r="186" spans="1:7" hidden="1" x14ac:dyDescent="0.25">
      <c r="A186" t="s">
        <v>204</v>
      </c>
      <c r="B186" t="s">
        <v>483</v>
      </c>
      <c r="C186">
        <v>30807</v>
      </c>
      <c r="D186">
        <v>26097</v>
      </c>
      <c r="E186" t="s">
        <v>14</v>
      </c>
      <c r="F186">
        <v>97000</v>
      </c>
      <c r="G186">
        <f t="shared" ca="1" si="2"/>
        <v>49</v>
      </c>
    </row>
    <row r="187" spans="1:7" hidden="1" x14ac:dyDescent="0.25">
      <c r="A187" t="s">
        <v>16</v>
      </c>
      <c r="B187" t="s">
        <v>484</v>
      </c>
      <c r="C187">
        <v>32801</v>
      </c>
      <c r="D187">
        <v>17979</v>
      </c>
      <c r="E187" t="s">
        <v>13</v>
      </c>
      <c r="F187">
        <v>47000</v>
      </c>
      <c r="G187">
        <f t="shared" ca="1" si="2"/>
        <v>71</v>
      </c>
    </row>
    <row r="188" spans="1:7" hidden="1" x14ac:dyDescent="0.25">
      <c r="A188" t="s">
        <v>34</v>
      </c>
      <c r="B188" t="s">
        <v>485</v>
      </c>
      <c r="C188">
        <v>32242</v>
      </c>
      <c r="D188">
        <v>20145</v>
      </c>
      <c r="E188" t="s">
        <v>14</v>
      </c>
      <c r="F188">
        <v>46000</v>
      </c>
      <c r="G188">
        <f t="shared" ca="1" si="2"/>
        <v>65</v>
      </c>
    </row>
    <row r="189" spans="1:7" hidden="1" x14ac:dyDescent="0.25">
      <c r="A189" t="s">
        <v>205</v>
      </c>
      <c r="B189" t="s">
        <v>486</v>
      </c>
      <c r="C189">
        <v>27257</v>
      </c>
      <c r="D189">
        <v>21856</v>
      </c>
      <c r="E189" t="s">
        <v>14</v>
      </c>
      <c r="F189">
        <v>46000</v>
      </c>
      <c r="G189">
        <f t="shared" ca="1" si="2"/>
        <v>60</v>
      </c>
    </row>
    <row r="190" spans="1:7" hidden="1" x14ac:dyDescent="0.25">
      <c r="A190" t="s">
        <v>206</v>
      </c>
      <c r="B190" t="s">
        <v>487</v>
      </c>
      <c r="C190">
        <v>33995</v>
      </c>
      <c r="D190">
        <v>28097</v>
      </c>
      <c r="E190" t="s">
        <v>13</v>
      </c>
      <c r="F190">
        <v>94000</v>
      </c>
      <c r="G190">
        <f t="shared" ca="1" si="2"/>
        <v>43</v>
      </c>
    </row>
    <row r="191" spans="1:7" hidden="1" x14ac:dyDescent="0.25">
      <c r="A191" t="s">
        <v>207</v>
      </c>
      <c r="B191" t="s">
        <v>488</v>
      </c>
      <c r="C191">
        <v>30878</v>
      </c>
      <c r="D191">
        <v>21073</v>
      </c>
      <c r="E191" t="s">
        <v>14</v>
      </c>
      <c r="F191">
        <v>45000</v>
      </c>
      <c r="G191">
        <f t="shared" ca="1" si="2"/>
        <v>63</v>
      </c>
    </row>
    <row r="192" spans="1:7" hidden="1" x14ac:dyDescent="0.25">
      <c r="A192" t="s">
        <v>208</v>
      </c>
      <c r="B192" t="s">
        <v>489</v>
      </c>
      <c r="C192">
        <v>36809</v>
      </c>
      <c r="D192">
        <v>26343</v>
      </c>
      <c r="E192" t="s">
        <v>14</v>
      </c>
      <c r="F192">
        <v>46000</v>
      </c>
      <c r="G192">
        <f t="shared" ca="1" si="2"/>
        <v>48</v>
      </c>
    </row>
    <row r="193" spans="1:7" hidden="1" x14ac:dyDescent="0.25">
      <c r="A193" t="s">
        <v>209</v>
      </c>
      <c r="B193" t="s">
        <v>490</v>
      </c>
      <c r="C193">
        <v>27848</v>
      </c>
      <c r="D193">
        <v>27199</v>
      </c>
      <c r="E193" t="s">
        <v>14</v>
      </c>
      <c r="F193">
        <v>45000</v>
      </c>
      <c r="G193">
        <f t="shared" ca="1" si="2"/>
        <v>46</v>
      </c>
    </row>
    <row r="194" spans="1:7" hidden="1" x14ac:dyDescent="0.25">
      <c r="A194" t="s">
        <v>209</v>
      </c>
      <c r="B194" t="s">
        <v>491</v>
      </c>
      <c r="C194">
        <v>28219</v>
      </c>
      <c r="D194">
        <v>22575</v>
      </c>
      <c r="E194" t="s">
        <v>13</v>
      </c>
      <c r="F194">
        <v>45000</v>
      </c>
      <c r="G194">
        <f t="shared" ref="G194:G257" ca="1" si="3">INT((TODAY()-D194)/365.25)</f>
        <v>58</v>
      </c>
    </row>
    <row r="195" spans="1:7" hidden="1" x14ac:dyDescent="0.25">
      <c r="A195" t="s">
        <v>210</v>
      </c>
      <c r="B195" t="s">
        <v>492</v>
      </c>
      <c r="C195">
        <v>34275</v>
      </c>
      <c r="D195">
        <v>18923</v>
      </c>
      <c r="E195" t="s">
        <v>14</v>
      </c>
      <c r="F195">
        <v>44000</v>
      </c>
      <c r="G195">
        <f t="shared" ca="1" si="3"/>
        <v>68</v>
      </c>
    </row>
    <row r="196" spans="1:7" hidden="1" x14ac:dyDescent="0.25">
      <c r="A196" t="s">
        <v>210</v>
      </c>
      <c r="B196" t="s">
        <v>492</v>
      </c>
      <c r="C196">
        <v>34887</v>
      </c>
      <c r="D196">
        <v>19291</v>
      </c>
      <c r="E196" t="s">
        <v>14</v>
      </c>
      <c r="F196">
        <v>44000</v>
      </c>
      <c r="G196">
        <f t="shared" ca="1" si="3"/>
        <v>67</v>
      </c>
    </row>
    <row r="197" spans="1:7" hidden="1" x14ac:dyDescent="0.25">
      <c r="A197" t="s">
        <v>211</v>
      </c>
      <c r="B197" t="s">
        <v>493</v>
      </c>
      <c r="C197">
        <v>33094</v>
      </c>
      <c r="D197">
        <v>24608</v>
      </c>
      <c r="E197" t="s">
        <v>14</v>
      </c>
      <c r="F197">
        <v>44000</v>
      </c>
      <c r="G197">
        <f t="shared" ca="1" si="3"/>
        <v>53</v>
      </c>
    </row>
    <row r="198" spans="1:7" hidden="1" x14ac:dyDescent="0.25">
      <c r="A198" t="s">
        <v>212</v>
      </c>
      <c r="B198" t="s">
        <v>494</v>
      </c>
      <c r="C198">
        <v>29837</v>
      </c>
      <c r="D198">
        <v>20462</v>
      </c>
      <c r="E198" t="s">
        <v>14</v>
      </c>
      <c r="F198">
        <v>44000</v>
      </c>
      <c r="G198">
        <f t="shared" ca="1" si="3"/>
        <v>64</v>
      </c>
    </row>
    <row r="199" spans="1:7" hidden="1" x14ac:dyDescent="0.25">
      <c r="A199" t="s">
        <v>213</v>
      </c>
      <c r="B199" t="s">
        <v>495</v>
      </c>
      <c r="C199">
        <v>31633</v>
      </c>
      <c r="D199">
        <v>21568</v>
      </c>
      <c r="E199" t="s">
        <v>14</v>
      </c>
      <c r="F199">
        <v>43000</v>
      </c>
      <c r="G199">
        <f t="shared" ca="1" si="3"/>
        <v>61</v>
      </c>
    </row>
    <row r="200" spans="1:7" hidden="1" x14ac:dyDescent="0.25">
      <c r="A200" t="s">
        <v>214</v>
      </c>
      <c r="B200" t="s">
        <v>496</v>
      </c>
      <c r="C200">
        <v>28415</v>
      </c>
      <c r="D200">
        <v>27279</v>
      </c>
      <c r="E200" t="s">
        <v>14</v>
      </c>
      <c r="F200">
        <v>43000</v>
      </c>
      <c r="G200">
        <f t="shared" ca="1" si="3"/>
        <v>46</v>
      </c>
    </row>
    <row r="201" spans="1:7" hidden="1" x14ac:dyDescent="0.25">
      <c r="A201" t="s">
        <v>215</v>
      </c>
      <c r="B201" t="s">
        <v>497</v>
      </c>
      <c r="C201">
        <v>28290</v>
      </c>
      <c r="D201">
        <v>22246</v>
      </c>
      <c r="E201" t="s">
        <v>13</v>
      </c>
      <c r="F201">
        <v>42000</v>
      </c>
      <c r="G201">
        <f t="shared" ca="1" si="3"/>
        <v>59</v>
      </c>
    </row>
    <row r="202" spans="1:7" hidden="1" x14ac:dyDescent="0.25">
      <c r="A202" t="s">
        <v>216</v>
      </c>
      <c r="B202" t="s">
        <v>498</v>
      </c>
      <c r="C202">
        <v>32427</v>
      </c>
      <c r="D202">
        <v>18421</v>
      </c>
      <c r="E202" t="s">
        <v>13</v>
      </c>
      <c r="F202">
        <v>42000</v>
      </c>
      <c r="G202">
        <f t="shared" ca="1" si="3"/>
        <v>70</v>
      </c>
    </row>
    <row r="203" spans="1:7" hidden="1" x14ac:dyDescent="0.25">
      <c r="A203" t="s">
        <v>217</v>
      </c>
      <c r="B203" t="s">
        <v>499</v>
      </c>
      <c r="C203">
        <v>27317</v>
      </c>
      <c r="D203">
        <v>22039</v>
      </c>
      <c r="E203" t="s">
        <v>14</v>
      </c>
      <c r="F203">
        <v>42000</v>
      </c>
      <c r="G203">
        <f t="shared" ca="1" si="3"/>
        <v>60</v>
      </c>
    </row>
    <row r="204" spans="1:7" hidden="1" x14ac:dyDescent="0.25">
      <c r="A204" t="s">
        <v>218</v>
      </c>
      <c r="B204" t="s">
        <v>500</v>
      </c>
      <c r="C204">
        <v>32286</v>
      </c>
      <c r="D204">
        <v>27178</v>
      </c>
      <c r="E204" t="s">
        <v>13</v>
      </c>
      <c r="F204">
        <v>42000</v>
      </c>
      <c r="G204">
        <f t="shared" ca="1" si="3"/>
        <v>46</v>
      </c>
    </row>
    <row r="205" spans="1:7" hidden="1" x14ac:dyDescent="0.25">
      <c r="A205" t="s">
        <v>219</v>
      </c>
      <c r="B205" t="s">
        <v>451</v>
      </c>
      <c r="C205">
        <v>32031</v>
      </c>
      <c r="D205">
        <v>20602</v>
      </c>
      <c r="E205" t="s">
        <v>14</v>
      </c>
      <c r="F205">
        <v>41000</v>
      </c>
      <c r="G205">
        <f t="shared" ca="1" si="3"/>
        <v>64</v>
      </c>
    </row>
    <row r="206" spans="1:7" hidden="1" x14ac:dyDescent="0.25">
      <c r="A206" t="s">
        <v>220</v>
      </c>
      <c r="B206" t="s">
        <v>501</v>
      </c>
      <c r="C206">
        <v>29699</v>
      </c>
      <c r="D206">
        <v>18818</v>
      </c>
      <c r="E206" t="s">
        <v>14</v>
      </c>
      <c r="F206">
        <v>41000</v>
      </c>
      <c r="G206">
        <f t="shared" ca="1" si="3"/>
        <v>69</v>
      </c>
    </row>
    <row r="207" spans="1:7" hidden="1" x14ac:dyDescent="0.25">
      <c r="A207" t="s">
        <v>220</v>
      </c>
      <c r="B207" t="s">
        <v>502</v>
      </c>
      <c r="C207">
        <v>33614</v>
      </c>
      <c r="D207">
        <v>18607</v>
      </c>
      <c r="E207" t="s">
        <v>13</v>
      </c>
      <c r="F207">
        <v>39000</v>
      </c>
      <c r="G207">
        <f t="shared" ca="1" si="3"/>
        <v>69</v>
      </c>
    </row>
    <row r="208" spans="1:7" hidden="1" x14ac:dyDescent="0.25">
      <c r="A208" t="s">
        <v>221</v>
      </c>
      <c r="B208" t="s">
        <v>503</v>
      </c>
      <c r="C208">
        <v>33712</v>
      </c>
      <c r="D208">
        <v>19634</v>
      </c>
      <c r="E208" t="s">
        <v>13</v>
      </c>
      <c r="F208">
        <v>39000</v>
      </c>
      <c r="G208">
        <f t="shared" ca="1" si="3"/>
        <v>67</v>
      </c>
    </row>
    <row r="209" spans="1:7" hidden="1" x14ac:dyDescent="0.25">
      <c r="A209" t="s">
        <v>222</v>
      </c>
      <c r="B209" t="s">
        <v>504</v>
      </c>
      <c r="C209">
        <v>28395</v>
      </c>
      <c r="D209">
        <v>21385</v>
      </c>
      <c r="E209" t="s">
        <v>13</v>
      </c>
      <c r="F209">
        <v>39000</v>
      </c>
      <c r="G209">
        <f t="shared" ca="1" si="3"/>
        <v>62</v>
      </c>
    </row>
    <row r="210" spans="1:7" hidden="1" x14ac:dyDescent="0.25">
      <c r="A210" t="s">
        <v>223</v>
      </c>
      <c r="B210" t="s">
        <v>505</v>
      </c>
      <c r="C210">
        <v>30304</v>
      </c>
      <c r="D210">
        <v>21611</v>
      </c>
      <c r="E210" t="s">
        <v>13</v>
      </c>
      <c r="F210">
        <v>39000</v>
      </c>
      <c r="G210">
        <f t="shared" ca="1" si="3"/>
        <v>61</v>
      </c>
    </row>
    <row r="211" spans="1:7" hidden="1" x14ac:dyDescent="0.25">
      <c r="A211" t="s">
        <v>224</v>
      </c>
      <c r="B211" t="s">
        <v>506</v>
      </c>
      <c r="C211">
        <v>30902</v>
      </c>
      <c r="D211">
        <v>23360</v>
      </c>
      <c r="E211" t="s">
        <v>14</v>
      </c>
      <c r="F211">
        <v>39000</v>
      </c>
      <c r="G211">
        <f t="shared" ca="1" si="3"/>
        <v>56</v>
      </c>
    </row>
    <row r="212" spans="1:7" hidden="1" x14ac:dyDescent="0.25">
      <c r="A212" t="s">
        <v>225</v>
      </c>
      <c r="B212" t="s">
        <v>507</v>
      </c>
      <c r="C212">
        <v>31508</v>
      </c>
      <c r="D212">
        <v>27351</v>
      </c>
      <c r="E212" t="s">
        <v>14</v>
      </c>
      <c r="F212">
        <v>39000</v>
      </c>
      <c r="G212">
        <f t="shared" ca="1" si="3"/>
        <v>45</v>
      </c>
    </row>
    <row r="213" spans="1:7" hidden="1" x14ac:dyDescent="0.25">
      <c r="A213" t="s">
        <v>226</v>
      </c>
      <c r="B213" t="s">
        <v>508</v>
      </c>
      <c r="C213">
        <v>30082</v>
      </c>
      <c r="D213">
        <v>24994</v>
      </c>
      <c r="E213" t="s">
        <v>14</v>
      </c>
      <c r="F213">
        <v>37000</v>
      </c>
      <c r="G213">
        <f t="shared" ca="1" si="3"/>
        <v>52</v>
      </c>
    </row>
    <row r="214" spans="1:7" hidden="1" x14ac:dyDescent="0.25">
      <c r="A214" t="s">
        <v>227</v>
      </c>
      <c r="B214" t="s">
        <v>509</v>
      </c>
      <c r="C214">
        <v>29778</v>
      </c>
      <c r="D214">
        <v>18635</v>
      </c>
      <c r="E214" t="s">
        <v>14</v>
      </c>
      <c r="F214">
        <v>37000</v>
      </c>
      <c r="G214">
        <f t="shared" ca="1" si="3"/>
        <v>69</v>
      </c>
    </row>
    <row r="215" spans="1:7" hidden="1" x14ac:dyDescent="0.25">
      <c r="A215" t="s">
        <v>228</v>
      </c>
      <c r="B215" t="s">
        <v>510</v>
      </c>
      <c r="C215">
        <v>33575</v>
      </c>
      <c r="D215">
        <v>25106</v>
      </c>
      <c r="E215" t="s">
        <v>13</v>
      </c>
      <c r="F215">
        <v>37000</v>
      </c>
      <c r="G215">
        <f t="shared" ca="1" si="3"/>
        <v>52</v>
      </c>
    </row>
    <row r="216" spans="1:7" hidden="1" x14ac:dyDescent="0.25">
      <c r="A216" t="s">
        <v>228</v>
      </c>
      <c r="B216" t="s">
        <v>510</v>
      </c>
      <c r="C216">
        <v>30900</v>
      </c>
      <c r="D216">
        <v>26477</v>
      </c>
      <c r="E216" t="s">
        <v>14</v>
      </c>
      <c r="F216">
        <v>37000</v>
      </c>
      <c r="G216">
        <f t="shared" ca="1" si="3"/>
        <v>48</v>
      </c>
    </row>
    <row r="217" spans="1:7" hidden="1" x14ac:dyDescent="0.25">
      <c r="A217" t="s">
        <v>229</v>
      </c>
      <c r="B217" t="s">
        <v>511</v>
      </c>
      <c r="C217">
        <v>31064</v>
      </c>
      <c r="D217">
        <v>20438</v>
      </c>
      <c r="E217" t="s">
        <v>13</v>
      </c>
      <c r="F217">
        <v>36000</v>
      </c>
      <c r="G217">
        <f t="shared" ca="1" si="3"/>
        <v>64</v>
      </c>
    </row>
    <row r="218" spans="1:7" hidden="1" x14ac:dyDescent="0.25">
      <c r="A218" t="s">
        <v>230</v>
      </c>
      <c r="B218" t="s">
        <v>512</v>
      </c>
      <c r="C218">
        <v>34368</v>
      </c>
      <c r="D218">
        <v>24839</v>
      </c>
      <c r="E218" t="s">
        <v>13</v>
      </c>
      <c r="F218">
        <v>72000</v>
      </c>
      <c r="G218">
        <f t="shared" ca="1" si="3"/>
        <v>52</v>
      </c>
    </row>
    <row r="219" spans="1:7" hidden="1" x14ac:dyDescent="0.25">
      <c r="A219" t="s">
        <v>231</v>
      </c>
      <c r="B219" t="s">
        <v>513</v>
      </c>
      <c r="C219">
        <v>34913</v>
      </c>
      <c r="D219">
        <v>19958</v>
      </c>
      <c r="E219" t="s">
        <v>14</v>
      </c>
      <c r="F219">
        <v>36000</v>
      </c>
      <c r="G219">
        <f t="shared" ca="1" si="3"/>
        <v>66</v>
      </c>
    </row>
    <row r="220" spans="1:7" hidden="1" x14ac:dyDescent="0.25">
      <c r="A220" t="s">
        <v>232</v>
      </c>
      <c r="B220" t="s">
        <v>514</v>
      </c>
      <c r="C220">
        <v>34350</v>
      </c>
      <c r="D220">
        <v>28524</v>
      </c>
      <c r="E220" t="s">
        <v>14</v>
      </c>
      <c r="F220">
        <v>36000</v>
      </c>
      <c r="G220">
        <f t="shared" ca="1" si="3"/>
        <v>42</v>
      </c>
    </row>
    <row r="221" spans="1:7" hidden="1" x14ac:dyDescent="0.25">
      <c r="A221" t="s">
        <v>233</v>
      </c>
      <c r="B221" t="s">
        <v>515</v>
      </c>
      <c r="C221">
        <v>31801</v>
      </c>
      <c r="D221">
        <v>26522</v>
      </c>
      <c r="E221" t="s">
        <v>14</v>
      </c>
      <c r="F221">
        <v>36000</v>
      </c>
      <c r="G221">
        <f t="shared" ca="1" si="3"/>
        <v>48</v>
      </c>
    </row>
    <row r="222" spans="1:7" hidden="1" x14ac:dyDescent="0.25">
      <c r="A222" t="s">
        <v>61</v>
      </c>
      <c r="B222" t="s">
        <v>516</v>
      </c>
      <c r="C222">
        <v>31620</v>
      </c>
      <c r="D222">
        <v>24954</v>
      </c>
      <c r="E222" t="s">
        <v>14</v>
      </c>
      <c r="F222">
        <v>36000</v>
      </c>
      <c r="G222">
        <f t="shared" ca="1" si="3"/>
        <v>52</v>
      </c>
    </row>
    <row r="223" spans="1:7" hidden="1" x14ac:dyDescent="0.25">
      <c r="A223" t="s">
        <v>234</v>
      </c>
      <c r="B223" t="s">
        <v>517</v>
      </c>
      <c r="C223">
        <v>34772</v>
      </c>
      <c r="D223">
        <v>26328</v>
      </c>
      <c r="E223" t="s">
        <v>13</v>
      </c>
      <c r="F223">
        <v>35000</v>
      </c>
      <c r="G223">
        <f t="shared" ca="1" si="3"/>
        <v>48</v>
      </c>
    </row>
    <row r="224" spans="1:7" hidden="1" x14ac:dyDescent="0.25">
      <c r="A224" t="s">
        <v>35</v>
      </c>
      <c r="B224" t="s">
        <v>518</v>
      </c>
      <c r="C224">
        <v>35494</v>
      </c>
      <c r="D224">
        <v>25037</v>
      </c>
      <c r="E224" t="s">
        <v>14</v>
      </c>
      <c r="F224">
        <v>97000</v>
      </c>
      <c r="G224">
        <f t="shared" ca="1" si="3"/>
        <v>52</v>
      </c>
    </row>
    <row r="225" spans="1:7" hidden="1" x14ac:dyDescent="0.25">
      <c r="A225" t="s">
        <v>36</v>
      </c>
      <c r="B225" t="s">
        <v>519</v>
      </c>
      <c r="C225">
        <v>32376</v>
      </c>
      <c r="D225">
        <v>26550</v>
      </c>
      <c r="E225" t="s">
        <v>13</v>
      </c>
      <c r="F225">
        <v>35000</v>
      </c>
      <c r="G225">
        <f t="shared" ca="1" si="3"/>
        <v>48</v>
      </c>
    </row>
    <row r="226" spans="1:7" hidden="1" x14ac:dyDescent="0.25">
      <c r="A226" t="s">
        <v>37</v>
      </c>
      <c r="B226" t="s">
        <v>348</v>
      </c>
      <c r="C226">
        <v>29980</v>
      </c>
      <c r="D226">
        <v>25127</v>
      </c>
      <c r="E226" t="s">
        <v>14</v>
      </c>
      <c r="F226">
        <v>35000</v>
      </c>
      <c r="G226">
        <f t="shared" ca="1" si="3"/>
        <v>51</v>
      </c>
    </row>
    <row r="227" spans="1:7" hidden="1" x14ac:dyDescent="0.25">
      <c r="A227" t="s">
        <v>38</v>
      </c>
      <c r="B227" t="s">
        <v>520</v>
      </c>
      <c r="C227">
        <v>36700</v>
      </c>
      <c r="D227">
        <v>23443</v>
      </c>
      <c r="E227" t="s">
        <v>13</v>
      </c>
      <c r="F227">
        <v>97000</v>
      </c>
      <c r="G227">
        <f t="shared" ca="1" si="3"/>
        <v>56</v>
      </c>
    </row>
    <row r="228" spans="1:7" hidden="1" x14ac:dyDescent="0.25">
      <c r="A228" t="s">
        <v>39</v>
      </c>
      <c r="B228" t="s">
        <v>521</v>
      </c>
      <c r="C228">
        <v>29063</v>
      </c>
      <c r="D228">
        <v>23682</v>
      </c>
      <c r="E228" t="s">
        <v>13</v>
      </c>
      <c r="F228">
        <v>35000</v>
      </c>
      <c r="G228">
        <f t="shared" ca="1" si="3"/>
        <v>55</v>
      </c>
    </row>
    <row r="229" spans="1:7" hidden="1" x14ac:dyDescent="0.25">
      <c r="A229" t="s">
        <v>39</v>
      </c>
      <c r="B229" t="s">
        <v>521</v>
      </c>
      <c r="C229">
        <v>35582</v>
      </c>
      <c r="D229">
        <v>23800</v>
      </c>
      <c r="E229" t="s">
        <v>13</v>
      </c>
      <c r="F229">
        <v>35000</v>
      </c>
      <c r="G229">
        <f t="shared" ca="1" si="3"/>
        <v>55</v>
      </c>
    </row>
    <row r="230" spans="1:7" hidden="1" x14ac:dyDescent="0.25">
      <c r="A230" t="s">
        <v>39</v>
      </c>
      <c r="B230" t="s">
        <v>522</v>
      </c>
      <c r="C230">
        <v>32853</v>
      </c>
      <c r="D230">
        <v>28190</v>
      </c>
      <c r="E230" t="s">
        <v>13</v>
      </c>
      <c r="F230">
        <v>34000</v>
      </c>
      <c r="G230">
        <f t="shared" ca="1" si="3"/>
        <v>43</v>
      </c>
    </row>
    <row r="231" spans="1:7" hidden="1" x14ac:dyDescent="0.25">
      <c r="A231" t="s">
        <v>39</v>
      </c>
      <c r="B231" t="s">
        <v>523</v>
      </c>
      <c r="C231">
        <v>29167</v>
      </c>
      <c r="D231">
        <v>20396</v>
      </c>
      <c r="E231" t="s">
        <v>13</v>
      </c>
      <c r="F231">
        <v>34000</v>
      </c>
      <c r="G231">
        <f t="shared" ca="1" si="3"/>
        <v>64</v>
      </c>
    </row>
    <row r="232" spans="1:7" hidden="1" x14ac:dyDescent="0.25">
      <c r="A232" t="s">
        <v>39</v>
      </c>
      <c r="B232" t="s">
        <v>363</v>
      </c>
      <c r="C232">
        <v>29955</v>
      </c>
      <c r="D232">
        <v>21865</v>
      </c>
      <c r="E232" t="s">
        <v>13</v>
      </c>
      <c r="F232">
        <v>34000</v>
      </c>
      <c r="G232">
        <f t="shared" ca="1" si="3"/>
        <v>60</v>
      </c>
    </row>
    <row r="233" spans="1:7" hidden="1" x14ac:dyDescent="0.25">
      <c r="A233" t="s">
        <v>235</v>
      </c>
      <c r="B233" t="s">
        <v>524</v>
      </c>
      <c r="C233">
        <v>34415</v>
      </c>
      <c r="D233">
        <v>27401</v>
      </c>
      <c r="E233" t="s">
        <v>14</v>
      </c>
      <c r="F233">
        <v>34000</v>
      </c>
      <c r="G233">
        <f t="shared" ca="1" si="3"/>
        <v>45</v>
      </c>
    </row>
    <row r="234" spans="1:7" hidden="1" x14ac:dyDescent="0.25">
      <c r="A234" t="s">
        <v>40</v>
      </c>
      <c r="B234" t="s">
        <v>525</v>
      </c>
      <c r="C234">
        <v>36339</v>
      </c>
      <c r="D234">
        <v>27413</v>
      </c>
      <c r="E234" t="s">
        <v>14</v>
      </c>
      <c r="F234">
        <v>34000</v>
      </c>
      <c r="G234">
        <f t="shared" ca="1" si="3"/>
        <v>45</v>
      </c>
    </row>
    <row r="235" spans="1:7" hidden="1" x14ac:dyDescent="0.25">
      <c r="A235" t="s">
        <v>236</v>
      </c>
      <c r="B235" t="s">
        <v>526</v>
      </c>
      <c r="C235">
        <v>31279</v>
      </c>
      <c r="D235">
        <v>26251</v>
      </c>
      <c r="E235" t="s">
        <v>14</v>
      </c>
      <c r="F235">
        <v>34000</v>
      </c>
      <c r="G235">
        <f t="shared" ca="1" si="3"/>
        <v>48</v>
      </c>
    </row>
    <row r="236" spans="1:7" hidden="1" x14ac:dyDescent="0.25">
      <c r="A236" t="s">
        <v>237</v>
      </c>
      <c r="B236" t="s">
        <v>527</v>
      </c>
      <c r="C236">
        <v>28214</v>
      </c>
      <c r="D236">
        <v>18784</v>
      </c>
      <c r="E236" t="s">
        <v>14</v>
      </c>
      <c r="F236">
        <v>33000</v>
      </c>
      <c r="G236">
        <f t="shared" ca="1" si="3"/>
        <v>69</v>
      </c>
    </row>
    <row r="237" spans="1:7" hidden="1" x14ac:dyDescent="0.25">
      <c r="A237" t="s">
        <v>238</v>
      </c>
      <c r="B237" t="s">
        <v>528</v>
      </c>
      <c r="C237">
        <v>30468</v>
      </c>
      <c r="D237">
        <v>24326</v>
      </c>
      <c r="E237" t="s">
        <v>14</v>
      </c>
      <c r="F237">
        <v>33000</v>
      </c>
      <c r="G237">
        <f t="shared" ca="1" si="3"/>
        <v>54</v>
      </c>
    </row>
    <row r="238" spans="1:7" hidden="1" x14ac:dyDescent="0.25">
      <c r="A238" t="s">
        <v>239</v>
      </c>
      <c r="B238" t="s">
        <v>529</v>
      </c>
      <c r="C238">
        <v>36494</v>
      </c>
      <c r="D238">
        <v>18439</v>
      </c>
      <c r="E238" t="s">
        <v>14</v>
      </c>
      <c r="F238">
        <v>34000</v>
      </c>
      <c r="G238">
        <f t="shared" ca="1" si="3"/>
        <v>70</v>
      </c>
    </row>
    <row r="239" spans="1:7" hidden="1" x14ac:dyDescent="0.25">
      <c r="A239" t="s">
        <v>240</v>
      </c>
      <c r="B239" t="s">
        <v>530</v>
      </c>
      <c r="C239">
        <v>33126</v>
      </c>
      <c r="D239">
        <v>21162</v>
      </c>
      <c r="E239" t="s">
        <v>14</v>
      </c>
      <c r="F239">
        <v>36000</v>
      </c>
      <c r="G239">
        <f t="shared" ca="1" si="3"/>
        <v>62</v>
      </c>
    </row>
    <row r="240" spans="1:7" hidden="1" x14ac:dyDescent="0.25">
      <c r="A240" t="s">
        <v>241</v>
      </c>
      <c r="B240" t="s">
        <v>531</v>
      </c>
      <c r="C240">
        <v>31746</v>
      </c>
      <c r="D240">
        <v>21713</v>
      </c>
      <c r="E240" t="s">
        <v>14</v>
      </c>
      <c r="F240">
        <v>33000</v>
      </c>
      <c r="G240">
        <f t="shared" ca="1" si="3"/>
        <v>61</v>
      </c>
    </row>
    <row r="241" spans="1:7" hidden="1" x14ac:dyDescent="0.25">
      <c r="A241" t="s">
        <v>242</v>
      </c>
      <c r="B241" t="s">
        <v>532</v>
      </c>
      <c r="C241">
        <v>33423</v>
      </c>
      <c r="D241">
        <v>18204</v>
      </c>
      <c r="E241" t="s">
        <v>14</v>
      </c>
      <c r="F241">
        <v>33000</v>
      </c>
      <c r="G241">
        <f t="shared" ca="1" si="3"/>
        <v>70</v>
      </c>
    </row>
    <row r="242" spans="1:7" hidden="1" x14ac:dyDescent="0.25">
      <c r="A242" t="s">
        <v>243</v>
      </c>
      <c r="B242" t="s">
        <v>533</v>
      </c>
      <c r="C242">
        <v>33973</v>
      </c>
      <c r="D242">
        <v>26024</v>
      </c>
      <c r="E242" t="s">
        <v>14</v>
      </c>
      <c r="F242">
        <v>68000</v>
      </c>
      <c r="G242">
        <f t="shared" ca="1" si="3"/>
        <v>49</v>
      </c>
    </row>
    <row r="243" spans="1:7" hidden="1" x14ac:dyDescent="0.25">
      <c r="A243" t="s">
        <v>244</v>
      </c>
      <c r="B243" t="s">
        <v>534</v>
      </c>
      <c r="C243">
        <v>27202</v>
      </c>
      <c r="D243">
        <v>18033</v>
      </c>
      <c r="E243" t="s">
        <v>13</v>
      </c>
      <c r="F243">
        <v>32000</v>
      </c>
      <c r="G243">
        <f t="shared" ca="1" si="3"/>
        <v>71</v>
      </c>
    </row>
    <row r="244" spans="1:7" hidden="1" x14ac:dyDescent="0.25">
      <c r="A244" t="s">
        <v>245</v>
      </c>
      <c r="B244" t="s">
        <v>535</v>
      </c>
      <c r="C244">
        <v>33824</v>
      </c>
      <c r="D244">
        <v>23828</v>
      </c>
      <c r="E244" t="s">
        <v>14</v>
      </c>
      <c r="F244">
        <v>32000</v>
      </c>
      <c r="G244">
        <f t="shared" ca="1" si="3"/>
        <v>55</v>
      </c>
    </row>
    <row r="245" spans="1:7" hidden="1" x14ac:dyDescent="0.25">
      <c r="A245" t="s">
        <v>246</v>
      </c>
      <c r="B245" t="s">
        <v>536</v>
      </c>
      <c r="C245">
        <v>30298</v>
      </c>
      <c r="D245">
        <v>26729</v>
      </c>
      <c r="E245" t="s">
        <v>13</v>
      </c>
      <c r="F245">
        <v>32000</v>
      </c>
      <c r="G245">
        <f t="shared" ca="1" si="3"/>
        <v>47</v>
      </c>
    </row>
    <row r="246" spans="1:7" hidden="1" x14ac:dyDescent="0.25">
      <c r="A246" t="s">
        <v>247</v>
      </c>
      <c r="B246" t="s">
        <v>529</v>
      </c>
      <c r="C246">
        <v>29555</v>
      </c>
      <c r="D246">
        <v>28847</v>
      </c>
      <c r="E246" t="s">
        <v>14</v>
      </c>
      <c r="F246">
        <v>32000</v>
      </c>
      <c r="G246">
        <f t="shared" ca="1" si="3"/>
        <v>41</v>
      </c>
    </row>
    <row r="247" spans="1:7" hidden="1" x14ac:dyDescent="0.25">
      <c r="A247" t="s">
        <v>248</v>
      </c>
      <c r="B247" t="s">
        <v>537</v>
      </c>
      <c r="C247">
        <v>28598</v>
      </c>
      <c r="D247">
        <v>20428</v>
      </c>
      <c r="E247" t="s">
        <v>14</v>
      </c>
      <c r="F247">
        <v>32000</v>
      </c>
      <c r="G247">
        <f t="shared" ca="1" si="3"/>
        <v>64</v>
      </c>
    </row>
    <row r="248" spans="1:7" hidden="1" x14ac:dyDescent="0.25">
      <c r="A248" t="s">
        <v>249</v>
      </c>
      <c r="B248" t="s">
        <v>538</v>
      </c>
      <c r="C248">
        <v>29296</v>
      </c>
      <c r="D248">
        <v>24269</v>
      </c>
      <c r="E248" t="s">
        <v>13</v>
      </c>
      <c r="F248">
        <v>32000</v>
      </c>
      <c r="G248">
        <f t="shared" ca="1" si="3"/>
        <v>54</v>
      </c>
    </row>
    <row r="249" spans="1:7" hidden="1" x14ac:dyDescent="0.25">
      <c r="A249" t="s">
        <v>250</v>
      </c>
      <c r="B249" t="s">
        <v>322</v>
      </c>
      <c r="C249">
        <v>32624</v>
      </c>
      <c r="D249">
        <v>18541</v>
      </c>
      <c r="E249" t="s">
        <v>14</v>
      </c>
      <c r="F249">
        <v>31000</v>
      </c>
      <c r="G249">
        <f t="shared" ca="1" si="3"/>
        <v>70</v>
      </c>
    </row>
    <row r="250" spans="1:7" hidden="1" x14ac:dyDescent="0.25">
      <c r="A250" t="s">
        <v>251</v>
      </c>
      <c r="B250" t="s">
        <v>418</v>
      </c>
      <c r="C250">
        <v>35278</v>
      </c>
      <c r="D250">
        <v>20210</v>
      </c>
      <c r="E250" t="s">
        <v>14</v>
      </c>
      <c r="F250">
        <v>31000</v>
      </c>
      <c r="G250">
        <f t="shared" ca="1" si="3"/>
        <v>65</v>
      </c>
    </row>
    <row r="251" spans="1:7" hidden="1" x14ac:dyDescent="0.25">
      <c r="A251" t="s">
        <v>252</v>
      </c>
      <c r="B251" t="s">
        <v>539</v>
      </c>
      <c r="C251">
        <v>31850</v>
      </c>
      <c r="D251">
        <v>18045</v>
      </c>
      <c r="E251" t="s">
        <v>14</v>
      </c>
      <c r="F251">
        <v>32000</v>
      </c>
      <c r="G251">
        <f t="shared" ca="1" si="3"/>
        <v>71</v>
      </c>
    </row>
    <row r="252" spans="1:7" hidden="1" x14ac:dyDescent="0.25">
      <c r="A252" t="s">
        <v>253</v>
      </c>
      <c r="B252" t="s">
        <v>540</v>
      </c>
      <c r="C252">
        <v>33499</v>
      </c>
      <c r="D252">
        <v>27838</v>
      </c>
      <c r="E252" t="s">
        <v>14</v>
      </c>
      <c r="F252">
        <v>31000</v>
      </c>
      <c r="G252">
        <f t="shared" ca="1" si="3"/>
        <v>44</v>
      </c>
    </row>
    <row r="253" spans="1:7" hidden="1" x14ac:dyDescent="0.25">
      <c r="A253" t="s">
        <v>254</v>
      </c>
      <c r="B253" t="s">
        <v>457</v>
      </c>
      <c r="C253">
        <v>33047</v>
      </c>
      <c r="D253">
        <v>19110</v>
      </c>
      <c r="E253" t="s">
        <v>14</v>
      </c>
      <c r="F253">
        <v>30000</v>
      </c>
      <c r="G253">
        <f t="shared" ca="1" si="3"/>
        <v>68</v>
      </c>
    </row>
    <row r="254" spans="1:7" hidden="1" x14ac:dyDescent="0.25">
      <c r="A254" t="s">
        <v>255</v>
      </c>
      <c r="B254" t="s">
        <v>541</v>
      </c>
      <c r="C254">
        <v>35384</v>
      </c>
      <c r="D254">
        <v>19983</v>
      </c>
      <c r="E254" t="s">
        <v>13</v>
      </c>
      <c r="F254">
        <v>30000</v>
      </c>
      <c r="G254">
        <f t="shared" ca="1" si="3"/>
        <v>66</v>
      </c>
    </row>
    <row r="255" spans="1:7" hidden="1" x14ac:dyDescent="0.25">
      <c r="A255" t="s">
        <v>256</v>
      </c>
      <c r="B255" t="s">
        <v>542</v>
      </c>
      <c r="C255">
        <v>32530</v>
      </c>
      <c r="D255">
        <v>18867</v>
      </c>
      <c r="E255" t="s">
        <v>14</v>
      </c>
      <c r="F255">
        <v>30000</v>
      </c>
      <c r="G255">
        <f t="shared" ca="1" si="3"/>
        <v>69</v>
      </c>
    </row>
    <row r="256" spans="1:7" hidden="1" x14ac:dyDescent="0.25">
      <c r="A256" t="s">
        <v>257</v>
      </c>
      <c r="B256" t="s">
        <v>543</v>
      </c>
      <c r="C256">
        <v>36638</v>
      </c>
      <c r="D256">
        <v>22594</v>
      </c>
      <c r="E256" t="s">
        <v>14</v>
      </c>
      <c r="F256">
        <v>30000</v>
      </c>
      <c r="G256">
        <f t="shared" ca="1" si="3"/>
        <v>58</v>
      </c>
    </row>
    <row r="257" spans="1:7" hidden="1" x14ac:dyDescent="0.25">
      <c r="A257" t="s">
        <v>41</v>
      </c>
      <c r="B257" t="s">
        <v>544</v>
      </c>
      <c r="C257">
        <v>32770</v>
      </c>
      <c r="D257">
        <v>24753</v>
      </c>
      <c r="E257" t="s">
        <v>13</v>
      </c>
      <c r="F257">
        <v>30000</v>
      </c>
      <c r="G257">
        <f t="shared" ca="1" si="3"/>
        <v>53</v>
      </c>
    </row>
    <row r="258" spans="1:7" hidden="1" x14ac:dyDescent="0.25">
      <c r="A258" t="s">
        <v>63</v>
      </c>
      <c r="B258" t="s">
        <v>545</v>
      </c>
      <c r="C258">
        <v>36555</v>
      </c>
      <c r="D258">
        <v>23438</v>
      </c>
      <c r="E258" t="s">
        <v>14</v>
      </c>
      <c r="F258">
        <v>30000</v>
      </c>
      <c r="G258">
        <f t="shared" ref="G258:G321" ca="1" si="4">INT((TODAY()-D258)/365.25)</f>
        <v>56</v>
      </c>
    </row>
    <row r="259" spans="1:7" hidden="1" x14ac:dyDescent="0.25">
      <c r="A259" t="s">
        <v>42</v>
      </c>
      <c r="B259" t="s">
        <v>546</v>
      </c>
      <c r="C259">
        <v>31579</v>
      </c>
      <c r="D259">
        <v>21199</v>
      </c>
      <c r="E259" t="s">
        <v>14</v>
      </c>
      <c r="F259">
        <v>30000</v>
      </c>
      <c r="G259">
        <f t="shared" ca="1" si="4"/>
        <v>62</v>
      </c>
    </row>
    <row r="260" spans="1:7" hidden="1" x14ac:dyDescent="0.25">
      <c r="A260" t="s">
        <v>43</v>
      </c>
      <c r="B260" t="s">
        <v>547</v>
      </c>
      <c r="C260">
        <v>31614</v>
      </c>
      <c r="D260">
        <v>23349</v>
      </c>
      <c r="E260" t="s">
        <v>14</v>
      </c>
      <c r="F260">
        <v>29000</v>
      </c>
      <c r="G260">
        <f t="shared" ca="1" si="4"/>
        <v>56</v>
      </c>
    </row>
    <row r="261" spans="1:7" hidden="1" x14ac:dyDescent="0.25">
      <c r="A261" t="s">
        <v>64</v>
      </c>
      <c r="B261" t="s">
        <v>548</v>
      </c>
      <c r="C261">
        <v>36713</v>
      </c>
      <c r="D261">
        <v>22935</v>
      </c>
      <c r="E261" t="s">
        <v>14</v>
      </c>
      <c r="F261">
        <v>29000</v>
      </c>
      <c r="G261">
        <f t="shared" ca="1" si="4"/>
        <v>57</v>
      </c>
    </row>
    <row r="262" spans="1:7" hidden="1" x14ac:dyDescent="0.25">
      <c r="A262" t="s">
        <v>64</v>
      </c>
      <c r="B262" t="s">
        <v>549</v>
      </c>
      <c r="C262">
        <v>36243</v>
      </c>
      <c r="D262">
        <v>27399</v>
      </c>
      <c r="E262" t="s">
        <v>14</v>
      </c>
      <c r="F262">
        <v>29000</v>
      </c>
      <c r="G262">
        <f t="shared" ca="1" si="4"/>
        <v>45</v>
      </c>
    </row>
    <row r="263" spans="1:7" hidden="1" x14ac:dyDescent="0.25">
      <c r="A263" t="s">
        <v>44</v>
      </c>
      <c r="B263" t="s">
        <v>550</v>
      </c>
      <c r="C263">
        <v>32845</v>
      </c>
      <c r="D263">
        <v>20457</v>
      </c>
      <c r="E263" t="s">
        <v>13</v>
      </c>
      <c r="F263">
        <v>29000</v>
      </c>
      <c r="G263">
        <f t="shared" ca="1" si="4"/>
        <v>64</v>
      </c>
    </row>
    <row r="264" spans="1:7" hidden="1" x14ac:dyDescent="0.25">
      <c r="A264" t="s">
        <v>258</v>
      </c>
      <c r="B264" t="s">
        <v>551</v>
      </c>
      <c r="C264">
        <v>31632</v>
      </c>
      <c r="D264">
        <v>20050</v>
      </c>
      <c r="E264" t="s">
        <v>14</v>
      </c>
      <c r="F264">
        <v>28000</v>
      </c>
      <c r="G264">
        <f t="shared" ca="1" si="4"/>
        <v>65</v>
      </c>
    </row>
    <row r="265" spans="1:7" hidden="1" x14ac:dyDescent="0.25">
      <c r="A265" t="s">
        <v>45</v>
      </c>
      <c r="B265" t="s">
        <v>476</v>
      </c>
      <c r="C265">
        <v>31076</v>
      </c>
      <c r="D265">
        <v>26509</v>
      </c>
      <c r="E265" t="s">
        <v>14</v>
      </c>
      <c r="F265">
        <v>28000</v>
      </c>
      <c r="G265">
        <f t="shared" ca="1" si="4"/>
        <v>48</v>
      </c>
    </row>
    <row r="266" spans="1:7" hidden="1" x14ac:dyDescent="0.25">
      <c r="A266" t="s">
        <v>259</v>
      </c>
      <c r="B266" t="s">
        <v>552</v>
      </c>
      <c r="C266">
        <v>36475</v>
      </c>
      <c r="D266">
        <v>21593</v>
      </c>
      <c r="E266" t="s">
        <v>13</v>
      </c>
      <c r="F266">
        <v>65000</v>
      </c>
      <c r="G266">
        <f t="shared" ca="1" si="4"/>
        <v>61</v>
      </c>
    </row>
    <row r="267" spans="1:7" hidden="1" x14ac:dyDescent="0.25">
      <c r="A267" t="s">
        <v>46</v>
      </c>
      <c r="B267" t="s">
        <v>410</v>
      </c>
      <c r="C267">
        <v>35578</v>
      </c>
      <c r="D267">
        <v>22373</v>
      </c>
      <c r="E267" t="s">
        <v>14</v>
      </c>
      <c r="F267">
        <v>28000</v>
      </c>
      <c r="G267">
        <f t="shared" ca="1" si="4"/>
        <v>59</v>
      </c>
    </row>
    <row r="268" spans="1:7" hidden="1" x14ac:dyDescent="0.25">
      <c r="A268" t="s">
        <v>260</v>
      </c>
      <c r="B268" t="s">
        <v>553</v>
      </c>
      <c r="C268">
        <v>31038</v>
      </c>
      <c r="D268">
        <v>20617</v>
      </c>
      <c r="E268" t="s">
        <v>14</v>
      </c>
      <c r="F268">
        <v>27000</v>
      </c>
      <c r="G268">
        <f t="shared" ca="1" si="4"/>
        <v>64</v>
      </c>
    </row>
    <row r="269" spans="1:7" hidden="1" x14ac:dyDescent="0.25">
      <c r="A269" t="s">
        <v>47</v>
      </c>
      <c r="B269" t="s">
        <v>554</v>
      </c>
      <c r="C269">
        <v>30781</v>
      </c>
      <c r="D269">
        <v>26688</v>
      </c>
      <c r="E269" t="s">
        <v>14</v>
      </c>
      <c r="F269">
        <v>27000</v>
      </c>
      <c r="G269">
        <f t="shared" ca="1" si="4"/>
        <v>47</v>
      </c>
    </row>
    <row r="270" spans="1:7" hidden="1" x14ac:dyDescent="0.25">
      <c r="A270" t="s">
        <v>9</v>
      </c>
      <c r="B270" t="s">
        <v>555</v>
      </c>
      <c r="C270">
        <v>34830</v>
      </c>
      <c r="D270">
        <v>28437</v>
      </c>
      <c r="E270" t="s">
        <v>13</v>
      </c>
      <c r="F270">
        <v>27000</v>
      </c>
      <c r="G270">
        <f t="shared" ca="1" si="4"/>
        <v>42</v>
      </c>
    </row>
    <row r="271" spans="1:7" hidden="1" x14ac:dyDescent="0.25">
      <c r="A271" t="s">
        <v>9</v>
      </c>
      <c r="B271" t="s">
        <v>556</v>
      </c>
      <c r="C271">
        <v>28247</v>
      </c>
      <c r="D271">
        <v>28315</v>
      </c>
      <c r="E271" t="s">
        <v>14</v>
      </c>
      <c r="F271">
        <v>26000</v>
      </c>
      <c r="G271">
        <f t="shared" ca="1" si="4"/>
        <v>43</v>
      </c>
    </row>
    <row r="272" spans="1:7" hidden="1" x14ac:dyDescent="0.25">
      <c r="A272" t="s">
        <v>9</v>
      </c>
      <c r="B272" t="s">
        <v>556</v>
      </c>
      <c r="C272">
        <v>36104</v>
      </c>
      <c r="D272">
        <v>18865</v>
      </c>
      <c r="E272" t="s">
        <v>14</v>
      </c>
      <c r="F272">
        <v>26000</v>
      </c>
      <c r="G272">
        <f t="shared" ca="1" si="4"/>
        <v>69</v>
      </c>
    </row>
    <row r="273" spans="1:7" hidden="1" x14ac:dyDescent="0.25">
      <c r="A273" t="s">
        <v>9</v>
      </c>
      <c r="B273" t="s">
        <v>348</v>
      </c>
      <c r="C273">
        <v>32411</v>
      </c>
      <c r="D273">
        <v>26944</v>
      </c>
      <c r="E273" t="s">
        <v>14</v>
      </c>
      <c r="F273">
        <v>26000</v>
      </c>
      <c r="G273">
        <f t="shared" ca="1" si="4"/>
        <v>47</v>
      </c>
    </row>
    <row r="274" spans="1:7" hidden="1" x14ac:dyDescent="0.25">
      <c r="A274" t="s">
        <v>9</v>
      </c>
      <c r="B274" t="s">
        <v>557</v>
      </c>
      <c r="C274">
        <v>31870</v>
      </c>
      <c r="D274">
        <v>18257</v>
      </c>
      <c r="E274" t="s">
        <v>14</v>
      </c>
      <c r="F274">
        <v>26000</v>
      </c>
      <c r="G274">
        <f t="shared" ca="1" si="4"/>
        <v>70</v>
      </c>
    </row>
    <row r="275" spans="1:7" hidden="1" x14ac:dyDescent="0.25">
      <c r="A275" t="s">
        <v>261</v>
      </c>
      <c r="B275" t="s">
        <v>501</v>
      </c>
      <c r="C275">
        <v>36701</v>
      </c>
      <c r="D275">
        <v>20126</v>
      </c>
      <c r="E275" t="s">
        <v>13</v>
      </c>
      <c r="F275">
        <v>26000</v>
      </c>
      <c r="G275">
        <f t="shared" ca="1" si="4"/>
        <v>65</v>
      </c>
    </row>
    <row r="276" spans="1:7" hidden="1" x14ac:dyDescent="0.25">
      <c r="A276" t="s">
        <v>262</v>
      </c>
      <c r="B276" t="s">
        <v>558</v>
      </c>
      <c r="C276">
        <v>27713</v>
      </c>
      <c r="D276">
        <v>23281</v>
      </c>
      <c r="E276" t="s">
        <v>14</v>
      </c>
      <c r="F276">
        <v>63000</v>
      </c>
      <c r="G276">
        <f t="shared" ca="1" si="4"/>
        <v>57</v>
      </c>
    </row>
    <row r="277" spans="1:7" hidden="1" x14ac:dyDescent="0.25">
      <c r="A277" t="s">
        <v>263</v>
      </c>
      <c r="B277" t="s">
        <v>485</v>
      </c>
      <c r="C277">
        <v>27197</v>
      </c>
      <c r="D277">
        <v>22979</v>
      </c>
      <c r="E277" t="s">
        <v>14</v>
      </c>
      <c r="F277">
        <v>96000</v>
      </c>
      <c r="G277">
        <f t="shared" ca="1" si="4"/>
        <v>57</v>
      </c>
    </row>
    <row r="278" spans="1:7" hidden="1" x14ac:dyDescent="0.25">
      <c r="A278" t="s">
        <v>263</v>
      </c>
      <c r="B278" t="s">
        <v>485</v>
      </c>
      <c r="C278">
        <v>36302</v>
      </c>
      <c r="D278">
        <v>23233</v>
      </c>
      <c r="E278" t="s">
        <v>14</v>
      </c>
      <c r="F278">
        <v>62000</v>
      </c>
      <c r="G278">
        <f t="shared" ca="1" si="4"/>
        <v>57</v>
      </c>
    </row>
    <row r="279" spans="1:7" hidden="1" x14ac:dyDescent="0.25">
      <c r="A279" t="s">
        <v>7</v>
      </c>
      <c r="B279" t="s">
        <v>559</v>
      </c>
      <c r="C279">
        <v>35397</v>
      </c>
      <c r="D279">
        <v>18678</v>
      </c>
      <c r="E279" t="s">
        <v>14</v>
      </c>
      <c r="F279">
        <v>93000</v>
      </c>
      <c r="G279">
        <f t="shared" ca="1" si="4"/>
        <v>69</v>
      </c>
    </row>
    <row r="280" spans="1:7" hidden="1" x14ac:dyDescent="0.25">
      <c r="A280" t="s">
        <v>264</v>
      </c>
      <c r="B280" t="s">
        <v>560</v>
      </c>
      <c r="C280">
        <v>28391</v>
      </c>
      <c r="D280">
        <v>18120</v>
      </c>
      <c r="E280" t="s">
        <v>14</v>
      </c>
      <c r="F280">
        <v>26000</v>
      </c>
      <c r="G280">
        <f t="shared" ca="1" si="4"/>
        <v>71</v>
      </c>
    </row>
    <row r="281" spans="1:7" hidden="1" x14ac:dyDescent="0.25">
      <c r="A281" t="s">
        <v>266</v>
      </c>
      <c r="B281" t="s">
        <v>562</v>
      </c>
      <c r="C281">
        <v>27363</v>
      </c>
      <c r="D281">
        <v>27890</v>
      </c>
      <c r="E281" t="s">
        <v>14</v>
      </c>
      <c r="F281">
        <v>26000</v>
      </c>
      <c r="G281">
        <f t="shared" ca="1" si="4"/>
        <v>44</v>
      </c>
    </row>
    <row r="282" spans="1:7" hidden="1" x14ac:dyDescent="0.25">
      <c r="A282" t="s">
        <v>265</v>
      </c>
      <c r="B282" t="s">
        <v>561</v>
      </c>
      <c r="C282">
        <v>32573</v>
      </c>
      <c r="D282">
        <v>22801</v>
      </c>
      <c r="E282" t="s">
        <v>14</v>
      </c>
      <c r="F282">
        <v>93000</v>
      </c>
      <c r="G282">
        <f t="shared" ca="1" si="4"/>
        <v>58</v>
      </c>
    </row>
    <row r="283" spans="1:7" hidden="1" x14ac:dyDescent="0.25">
      <c r="A283" t="s">
        <v>267</v>
      </c>
      <c r="B283" t="s">
        <v>563</v>
      </c>
      <c r="C283">
        <v>35768</v>
      </c>
      <c r="D283">
        <v>27605</v>
      </c>
      <c r="E283" t="s">
        <v>14</v>
      </c>
      <c r="F283">
        <v>98000</v>
      </c>
      <c r="G283">
        <f t="shared" ca="1" si="4"/>
        <v>45</v>
      </c>
    </row>
    <row r="284" spans="1:7" hidden="1" x14ac:dyDescent="0.25">
      <c r="A284" t="s">
        <v>268</v>
      </c>
      <c r="B284" t="s">
        <v>564</v>
      </c>
      <c r="C284">
        <v>27446</v>
      </c>
      <c r="D284">
        <v>27845</v>
      </c>
      <c r="E284" t="s">
        <v>14</v>
      </c>
      <c r="F284">
        <v>53000</v>
      </c>
      <c r="G284">
        <f t="shared" ca="1" si="4"/>
        <v>44</v>
      </c>
    </row>
    <row r="285" spans="1:7" hidden="1" x14ac:dyDescent="0.25">
      <c r="A285" t="s">
        <v>269</v>
      </c>
      <c r="B285" t="s">
        <v>565</v>
      </c>
      <c r="C285">
        <v>36283</v>
      </c>
      <c r="D285">
        <v>27429</v>
      </c>
      <c r="E285" t="s">
        <v>14</v>
      </c>
      <c r="F285">
        <v>53000</v>
      </c>
      <c r="G285">
        <f t="shared" ca="1" si="4"/>
        <v>45</v>
      </c>
    </row>
    <row r="286" spans="1:7" hidden="1" x14ac:dyDescent="0.25">
      <c r="A286" t="s">
        <v>270</v>
      </c>
      <c r="B286" t="s">
        <v>566</v>
      </c>
      <c r="C286">
        <v>31789</v>
      </c>
      <c r="D286">
        <v>26384</v>
      </c>
      <c r="E286" t="s">
        <v>14</v>
      </c>
      <c r="F286">
        <v>53000</v>
      </c>
      <c r="G286">
        <f t="shared" ca="1" si="4"/>
        <v>48</v>
      </c>
    </row>
    <row r="287" spans="1:7" hidden="1" x14ac:dyDescent="0.25">
      <c r="A287" t="s">
        <v>48</v>
      </c>
      <c r="B287" t="s">
        <v>567</v>
      </c>
      <c r="C287">
        <v>33960</v>
      </c>
      <c r="D287">
        <v>18354</v>
      </c>
      <c r="E287" t="s">
        <v>14</v>
      </c>
      <c r="F287">
        <v>54000</v>
      </c>
      <c r="G287">
        <f t="shared" ca="1" si="4"/>
        <v>70</v>
      </c>
    </row>
    <row r="288" spans="1:7" hidden="1" x14ac:dyDescent="0.25">
      <c r="A288" t="s">
        <v>49</v>
      </c>
      <c r="B288" t="s">
        <v>568</v>
      </c>
      <c r="C288">
        <v>32791</v>
      </c>
      <c r="D288">
        <v>21158</v>
      </c>
      <c r="E288" t="s">
        <v>13</v>
      </c>
      <c r="F288">
        <v>84000</v>
      </c>
      <c r="G288">
        <f t="shared" ca="1" si="4"/>
        <v>62</v>
      </c>
    </row>
    <row r="289" spans="1:7" hidden="1" x14ac:dyDescent="0.25">
      <c r="A289" t="s">
        <v>271</v>
      </c>
      <c r="B289" t="s">
        <v>569</v>
      </c>
      <c r="C289">
        <v>31784</v>
      </c>
      <c r="D289">
        <v>21917</v>
      </c>
      <c r="E289" t="s">
        <v>13</v>
      </c>
      <c r="F289">
        <v>84000</v>
      </c>
      <c r="G289">
        <f t="shared" ca="1" si="4"/>
        <v>60</v>
      </c>
    </row>
    <row r="290" spans="1:7" hidden="1" x14ac:dyDescent="0.25">
      <c r="A290" t="s">
        <v>50</v>
      </c>
      <c r="B290" t="s">
        <v>570</v>
      </c>
      <c r="C290">
        <v>27617</v>
      </c>
      <c r="D290">
        <v>25906</v>
      </c>
      <c r="E290" t="s">
        <v>14</v>
      </c>
      <c r="F290">
        <v>84000</v>
      </c>
      <c r="G290">
        <f t="shared" ca="1" si="4"/>
        <v>49</v>
      </c>
    </row>
    <row r="291" spans="1:7" hidden="1" x14ac:dyDescent="0.25">
      <c r="A291" t="s">
        <v>51</v>
      </c>
      <c r="B291" t="s">
        <v>571</v>
      </c>
      <c r="C291">
        <v>31211</v>
      </c>
      <c r="D291">
        <v>27824</v>
      </c>
      <c r="E291" t="s">
        <v>14</v>
      </c>
      <c r="F291">
        <v>85000</v>
      </c>
      <c r="G291">
        <f t="shared" ca="1" si="4"/>
        <v>44</v>
      </c>
    </row>
    <row r="292" spans="1:7" hidden="1" x14ac:dyDescent="0.25">
      <c r="A292" t="s">
        <v>52</v>
      </c>
      <c r="B292" t="s">
        <v>418</v>
      </c>
      <c r="C292">
        <v>31566</v>
      </c>
      <c r="D292">
        <v>23328</v>
      </c>
      <c r="E292" t="s">
        <v>14</v>
      </c>
      <c r="F292">
        <v>55000</v>
      </c>
      <c r="G292">
        <f t="shared" ca="1" si="4"/>
        <v>56</v>
      </c>
    </row>
    <row r="293" spans="1:7" hidden="1" x14ac:dyDescent="0.25">
      <c r="A293" t="s">
        <v>65</v>
      </c>
      <c r="B293" t="s">
        <v>572</v>
      </c>
      <c r="C293">
        <v>30656</v>
      </c>
      <c r="D293">
        <v>22480</v>
      </c>
      <c r="E293" t="s">
        <v>14</v>
      </c>
      <c r="F293">
        <v>85000</v>
      </c>
      <c r="G293">
        <f t="shared" ca="1" si="4"/>
        <v>59</v>
      </c>
    </row>
    <row r="294" spans="1:7" hidden="1" x14ac:dyDescent="0.25">
      <c r="A294" t="s">
        <v>272</v>
      </c>
      <c r="B294" t="s">
        <v>573</v>
      </c>
      <c r="C294">
        <v>32744</v>
      </c>
      <c r="D294">
        <v>25767</v>
      </c>
      <c r="E294" t="s">
        <v>14</v>
      </c>
      <c r="F294">
        <v>84000</v>
      </c>
      <c r="G294">
        <f t="shared" ca="1" si="4"/>
        <v>50</v>
      </c>
    </row>
    <row r="295" spans="1:7" hidden="1" x14ac:dyDescent="0.25">
      <c r="A295" t="s">
        <v>66</v>
      </c>
      <c r="B295" t="s">
        <v>574</v>
      </c>
      <c r="C295">
        <v>35571</v>
      </c>
      <c r="D295">
        <v>27342</v>
      </c>
      <c r="E295" t="s">
        <v>13</v>
      </c>
      <c r="F295">
        <v>84000</v>
      </c>
      <c r="G295">
        <f t="shared" ca="1" si="4"/>
        <v>45</v>
      </c>
    </row>
    <row r="296" spans="1:7" hidden="1" x14ac:dyDescent="0.25">
      <c r="A296" t="s">
        <v>273</v>
      </c>
      <c r="B296" t="s">
        <v>575</v>
      </c>
      <c r="C296">
        <v>30043</v>
      </c>
      <c r="D296">
        <v>27272</v>
      </c>
      <c r="E296" t="s">
        <v>14</v>
      </c>
      <c r="F296">
        <v>55000</v>
      </c>
      <c r="G296">
        <f t="shared" ca="1" si="4"/>
        <v>46</v>
      </c>
    </row>
    <row r="297" spans="1:7" hidden="1" x14ac:dyDescent="0.25">
      <c r="A297" t="s">
        <v>67</v>
      </c>
      <c r="B297" t="s">
        <v>576</v>
      </c>
      <c r="C297">
        <v>36583</v>
      </c>
      <c r="D297">
        <v>18739</v>
      </c>
      <c r="E297" t="s">
        <v>14</v>
      </c>
      <c r="F297">
        <v>56000</v>
      </c>
      <c r="G297">
        <f t="shared" ca="1" si="4"/>
        <v>69</v>
      </c>
    </row>
    <row r="298" spans="1:7" hidden="1" x14ac:dyDescent="0.25">
      <c r="A298" t="s">
        <v>274</v>
      </c>
      <c r="B298" t="s">
        <v>577</v>
      </c>
      <c r="C298">
        <v>36238</v>
      </c>
      <c r="D298">
        <v>18228</v>
      </c>
      <c r="E298" t="s">
        <v>14</v>
      </c>
      <c r="F298">
        <v>94000</v>
      </c>
      <c r="G298">
        <f t="shared" ca="1" si="4"/>
        <v>70</v>
      </c>
    </row>
    <row r="299" spans="1:7" hidden="1" x14ac:dyDescent="0.25">
      <c r="A299" t="s">
        <v>53</v>
      </c>
      <c r="B299" t="s">
        <v>426</v>
      </c>
      <c r="C299">
        <v>31430</v>
      </c>
      <c r="D299">
        <v>19612</v>
      </c>
      <c r="E299" t="s">
        <v>14</v>
      </c>
      <c r="F299">
        <v>82000</v>
      </c>
      <c r="G299">
        <f t="shared" ca="1" si="4"/>
        <v>67</v>
      </c>
    </row>
    <row r="300" spans="1:7" hidden="1" x14ac:dyDescent="0.25">
      <c r="A300" t="s">
        <v>275</v>
      </c>
      <c r="B300" t="s">
        <v>578</v>
      </c>
      <c r="C300">
        <v>28357</v>
      </c>
      <c r="D300">
        <v>19125</v>
      </c>
      <c r="E300" t="s">
        <v>14</v>
      </c>
      <c r="F300">
        <v>83000</v>
      </c>
      <c r="G300">
        <f t="shared" ca="1" si="4"/>
        <v>68</v>
      </c>
    </row>
    <row r="301" spans="1:7" hidden="1" x14ac:dyDescent="0.25">
      <c r="A301" t="s">
        <v>276</v>
      </c>
      <c r="B301" t="s">
        <v>579</v>
      </c>
      <c r="C301">
        <v>33256</v>
      </c>
      <c r="D301">
        <v>18162</v>
      </c>
      <c r="E301" t="s">
        <v>14</v>
      </c>
      <c r="F301">
        <v>83000</v>
      </c>
      <c r="G301">
        <f t="shared" ca="1" si="4"/>
        <v>71</v>
      </c>
    </row>
    <row r="302" spans="1:7" hidden="1" x14ac:dyDescent="0.25">
      <c r="A302" t="s">
        <v>277</v>
      </c>
      <c r="B302" t="s">
        <v>457</v>
      </c>
      <c r="C302">
        <v>30497</v>
      </c>
      <c r="D302">
        <v>28238</v>
      </c>
      <c r="E302" t="s">
        <v>14</v>
      </c>
      <c r="F302">
        <v>83000</v>
      </c>
      <c r="G302">
        <f t="shared" ca="1" si="4"/>
        <v>43</v>
      </c>
    </row>
    <row r="303" spans="1:7" hidden="1" x14ac:dyDescent="0.25">
      <c r="A303" t="s">
        <v>278</v>
      </c>
      <c r="B303" t="s">
        <v>580</v>
      </c>
      <c r="C303">
        <v>29344</v>
      </c>
      <c r="D303">
        <v>27659</v>
      </c>
      <c r="E303" t="s">
        <v>14</v>
      </c>
      <c r="F303">
        <v>95000</v>
      </c>
      <c r="G303">
        <f t="shared" ca="1" si="4"/>
        <v>45</v>
      </c>
    </row>
    <row r="304" spans="1:7" hidden="1" x14ac:dyDescent="0.25">
      <c r="A304" t="s">
        <v>279</v>
      </c>
      <c r="B304" t="s">
        <v>581</v>
      </c>
      <c r="C304">
        <v>30521</v>
      </c>
      <c r="D304">
        <v>25718</v>
      </c>
      <c r="E304" t="s">
        <v>14</v>
      </c>
      <c r="F304">
        <v>96000</v>
      </c>
      <c r="G304">
        <f t="shared" ca="1" si="4"/>
        <v>50</v>
      </c>
    </row>
    <row r="305" spans="1:7" hidden="1" x14ac:dyDescent="0.25">
      <c r="A305" t="s">
        <v>280</v>
      </c>
      <c r="B305" t="s">
        <v>582</v>
      </c>
      <c r="C305">
        <v>34538</v>
      </c>
      <c r="D305">
        <v>22340</v>
      </c>
      <c r="E305" t="s">
        <v>14</v>
      </c>
      <c r="F305">
        <v>99000</v>
      </c>
      <c r="G305">
        <f t="shared" ca="1" si="4"/>
        <v>59</v>
      </c>
    </row>
    <row r="306" spans="1:7" hidden="1" x14ac:dyDescent="0.25">
      <c r="A306" t="s">
        <v>280</v>
      </c>
      <c r="B306" t="s">
        <v>583</v>
      </c>
      <c r="C306">
        <v>34030</v>
      </c>
      <c r="D306">
        <v>28022</v>
      </c>
      <c r="E306" t="s">
        <v>14</v>
      </c>
      <c r="F306">
        <v>52000</v>
      </c>
      <c r="G306">
        <f t="shared" ca="1" si="4"/>
        <v>44</v>
      </c>
    </row>
    <row r="307" spans="1:7" hidden="1" x14ac:dyDescent="0.25">
      <c r="A307" t="s">
        <v>281</v>
      </c>
      <c r="B307" t="s">
        <v>584</v>
      </c>
      <c r="C307">
        <v>29261</v>
      </c>
      <c r="D307">
        <v>25343</v>
      </c>
      <c r="E307" t="s">
        <v>14</v>
      </c>
      <c r="F307">
        <v>52000</v>
      </c>
      <c r="G307">
        <f t="shared" ca="1" si="4"/>
        <v>51</v>
      </c>
    </row>
    <row r="308" spans="1:7" hidden="1" x14ac:dyDescent="0.25">
      <c r="A308" t="s">
        <v>282</v>
      </c>
      <c r="B308" t="s">
        <v>585</v>
      </c>
      <c r="C308">
        <v>27575</v>
      </c>
      <c r="D308">
        <v>28292</v>
      </c>
      <c r="E308" t="s">
        <v>14</v>
      </c>
      <c r="F308">
        <v>100000</v>
      </c>
      <c r="G308">
        <f t="shared" ca="1" si="4"/>
        <v>43</v>
      </c>
    </row>
    <row r="309" spans="1:7" hidden="1" x14ac:dyDescent="0.25">
      <c r="A309" t="s">
        <v>283</v>
      </c>
      <c r="B309" t="s">
        <v>586</v>
      </c>
      <c r="C309">
        <v>33222</v>
      </c>
      <c r="D309">
        <v>24155</v>
      </c>
      <c r="E309" t="s">
        <v>13</v>
      </c>
      <c r="F309">
        <v>53000</v>
      </c>
      <c r="G309">
        <f t="shared" ca="1" si="4"/>
        <v>54</v>
      </c>
    </row>
    <row r="310" spans="1:7" hidden="1" x14ac:dyDescent="0.25">
      <c r="A310" t="s">
        <v>284</v>
      </c>
      <c r="B310" t="s">
        <v>451</v>
      </c>
      <c r="C310">
        <v>30421</v>
      </c>
      <c r="D310">
        <v>27523</v>
      </c>
      <c r="E310" t="s">
        <v>14</v>
      </c>
      <c r="F310">
        <v>79000</v>
      </c>
      <c r="G310">
        <f t="shared" ca="1" si="4"/>
        <v>45</v>
      </c>
    </row>
    <row r="311" spans="1:7" hidden="1" x14ac:dyDescent="0.25">
      <c r="A311" t="s">
        <v>285</v>
      </c>
      <c r="B311" t="s">
        <v>587</v>
      </c>
      <c r="C311">
        <v>36312</v>
      </c>
      <c r="D311">
        <v>20274</v>
      </c>
      <c r="E311" t="s">
        <v>14</v>
      </c>
      <c r="F311">
        <v>79000</v>
      </c>
      <c r="G311">
        <f t="shared" ca="1" si="4"/>
        <v>65</v>
      </c>
    </row>
    <row r="312" spans="1:7" hidden="1" x14ac:dyDescent="0.25">
      <c r="A312" t="s">
        <v>286</v>
      </c>
      <c r="B312" t="s">
        <v>588</v>
      </c>
      <c r="C312">
        <v>35479</v>
      </c>
      <c r="D312">
        <v>21487</v>
      </c>
      <c r="E312" t="s">
        <v>14</v>
      </c>
      <c r="F312">
        <v>79000</v>
      </c>
      <c r="G312">
        <f t="shared" ca="1" si="4"/>
        <v>61</v>
      </c>
    </row>
    <row r="313" spans="1:7" hidden="1" x14ac:dyDescent="0.25">
      <c r="A313" t="s">
        <v>287</v>
      </c>
      <c r="B313" t="s">
        <v>589</v>
      </c>
      <c r="C313">
        <v>27766</v>
      </c>
      <c r="D313">
        <v>24385</v>
      </c>
      <c r="E313" t="s">
        <v>14</v>
      </c>
      <c r="F313">
        <v>80000</v>
      </c>
      <c r="G313">
        <f t="shared" ca="1" si="4"/>
        <v>54</v>
      </c>
    </row>
    <row r="314" spans="1:7" hidden="1" x14ac:dyDescent="0.25">
      <c r="A314" t="s">
        <v>288</v>
      </c>
      <c r="B314" t="s">
        <v>590</v>
      </c>
      <c r="C314">
        <v>31215</v>
      </c>
      <c r="D314">
        <v>26915</v>
      </c>
      <c r="E314" t="s">
        <v>13</v>
      </c>
      <c r="F314">
        <v>81000</v>
      </c>
      <c r="G314">
        <f t="shared" ca="1" si="4"/>
        <v>47</v>
      </c>
    </row>
    <row r="315" spans="1:7" hidden="1" x14ac:dyDescent="0.25">
      <c r="A315" t="s">
        <v>289</v>
      </c>
      <c r="B315" t="s">
        <v>591</v>
      </c>
      <c r="C315">
        <v>30290</v>
      </c>
      <c r="D315">
        <v>28316</v>
      </c>
      <c r="E315" t="s">
        <v>14</v>
      </c>
      <c r="F315">
        <v>81000</v>
      </c>
      <c r="G315">
        <f t="shared" ca="1" si="4"/>
        <v>43</v>
      </c>
    </row>
    <row r="316" spans="1:7" hidden="1" x14ac:dyDescent="0.25">
      <c r="A316" t="s">
        <v>290</v>
      </c>
      <c r="B316" t="s">
        <v>592</v>
      </c>
      <c r="C316">
        <v>27323</v>
      </c>
      <c r="D316">
        <v>28109</v>
      </c>
      <c r="E316" t="s">
        <v>14</v>
      </c>
      <c r="F316">
        <v>82000</v>
      </c>
      <c r="G316">
        <f t="shared" ca="1" si="4"/>
        <v>43</v>
      </c>
    </row>
    <row r="317" spans="1:7" hidden="1" x14ac:dyDescent="0.25">
      <c r="A317" t="s">
        <v>290</v>
      </c>
      <c r="B317" t="s">
        <v>592</v>
      </c>
      <c r="C317">
        <v>33251</v>
      </c>
      <c r="D317">
        <v>25334</v>
      </c>
      <c r="E317" t="s">
        <v>14</v>
      </c>
      <c r="F317">
        <v>25000</v>
      </c>
      <c r="G317">
        <f t="shared" ca="1" si="4"/>
        <v>51</v>
      </c>
    </row>
    <row r="318" spans="1:7" hidden="1" x14ac:dyDescent="0.25">
      <c r="A318" t="s">
        <v>291</v>
      </c>
      <c r="B318" t="s">
        <v>593</v>
      </c>
      <c r="C318">
        <v>27417</v>
      </c>
      <c r="D318">
        <v>20750</v>
      </c>
      <c r="E318" t="s">
        <v>13</v>
      </c>
      <c r="F318">
        <v>94000</v>
      </c>
      <c r="G318">
        <f t="shared" ca="1" si="4"/>
        <v>63</v>
      </c>
    </row>
    <row r="319" spans="1:7" hidden="1" x14ac:dyDescent="0.25">
      <c r="A319" t="s">
        <v>292</v>
      </c>
      <c r="B319" t="s">
        <v>594</v>
      </c>
      <c r="C319">
        <v>33572</v>
      </c>
      <c r="D319">
        <v>18275</v>
      </c>
      <c r="E319" t="s">
        <v>14</v>
      </c>
      <c r="F319">
        <v>78000</v>
      </c>
      <c r="G319">
        <f t="shared" ca="1" si="4"/>
        <v>70</v>
      </c>
    </row>
    <row r="320" spans="1:7" hidden="1" x14ac:dyDescent="0.25">
      <c r="A320" t="s">
        <v>293</v>
      </c>
      <c r="B320" t="s">
        <v>440</v>
      </c>
      <c r="C320">
        <v>28535</v>
      </c>
      <c r="D320">
        <v>19682</v>
      </c>
      <c r="E320" t="s">
        <v>13</v>
      </c>
      <c r="F320">
        <v>77000</v>
      </c>
      <c r="G320">
        <f t="shared" ca="1" si="4"/>
        <v>66</v>
      </c>
    </row>
    <row r="321" spans="1:7" hidden="1" x14ac:dyDescent="0.25">
      <c r="A321" t="s">
        <v>294</v>
      </c>
      <c r="B321" t="s">
        <v>595</v>
      </c>
      <c r="C321">
        <v>27630</v>
      </c>
      <c r="D321">
        <v>24719</v>
      </c>
      <c r="E321" t="s">
        <v>14</v>
      </c>
      <c r="F321">
        <v>77000</v>
      </c>
      <c r="G321">
        <f t="shared" ca="1" si="4"/>
        <v>53</v>
      </c>
    </row>
    <row r="322" spans="1:7" hidden="1" x14ac:dyDescent="0.25">
      <c r="A322" t="s">
        <v>295</v>
      </c>
      <c r="B322" t="s">
        <v>596</v>
      </c>
      <c r="C322">
        <v>30837</v>
      </c>
      <c r="D322">
        <v>21255</v>
      </c>
      <c r="E322" t="s">
        <v>13</v>
      </c>
      <c r="F322">
        <v>44000</v>
      </c>
      <c r="G322">
        <f t="shared" ref="G322:G359" ca="1" si="5">INT((TODAY()-D322)/365.25)</f>
        <v>62</v>
      </c>
    </row>
    <row r="323" spans="1:7" hidden="1" x14ac:dyDescent="0.25">
      <c r="A323" t="s">
        <v>296</v>
      </c>
      <c r="B323" t="s">
        <v>597</v>
      </c>
      <c r="C323">
        <v>34742</v>
      </c>
      <c r="D323">
        <v>18499</v>
      </c>
      <c r="E323" t="s">
        <v>13</v>
      </c>
      <c r="F323">
        <v>45000</v>
      </c>
      <c r="G323">
        <f t="shared" ca="1" si="5"/>
        <v>70</v>
      </c>
    </row>
    <row r="324" spans="1:7" hidden="1" x14ac:dyDescent="0.25">
      <c r="A324" t="s">
        <v>297</v>
      </c>
      <c r="B324" t="s">
        <v>598</v>
      </c>
      <c r="C324">
        <v>30467</v>
      </c>
      <c r="D324">
        <v>18164</v>
      </c>
      <c r="E324" t="s">
        <v>14</v>
      </c>
      <c r="F324">
        <v>37000</v>
      </c>
      <c r="G324">
        <f t="shared" ca="1" si="5"/>
        <v>71</v>
      </c>
    </row>
    <row r="325" spans="1:7" hidden="1" x14ac:dyDescent="0.25">
      <c r="A325" t="s">
        <v>298</v>
      </c>
      <c r="B325" t="s">
        <v>599</v>
      </c>
      <c r="C325">
        <v>29653</v>
      </c>
      <c r="D325">
        <v>21469</v>
      </c>
      <c r="E325" t="s">
        <v>14</v>
      </c>
      <c r="F325">
        <v>45000</v>
      </c>
      <c r="G325">
        <f t="shared" ca="1" si="5"/>
        <v>62</v>
      </c>
    </row>
    <row r="326" spans="1:7" hidden="1" x14ac:dyDescent="0.25">
      <c r="A326" t="s">
        <v>299</v>
      </c>
      <c r="B326" t="s">
        <v>444</v>
      </c>
      <c r="C326">
        <v>33866</v>
      </c>
      <c r="D326">
        <v>18609</v>
      </c>
      <c r="E326" t="s">
        <v>14</v>
      </c>
      <c r="F326">
        <v>38000</v>
      </c>
      <c r="G326">
        <f t="shared" ca="1" si="5"/>
        <v>69</v>
      </c>
    </row>
    <row r="327" spans="1:7" hidden="1" x14ac:dyDescent="0.25">
      <c r="A327" t="s">
        <v>300</v>
      </c>
      <c r="B327" t="s">
        <v>600</v>
      </c>
      <c r="C327">
        <v>36846</v>
      </c>
      <c r="D327">
        <v>18677</v>
      </c>
      <c r="E327" t="s">
        <v>14</v>
      </c>
      <c r="F327">
        <v>39000</v>
      </c>
      <c r="G327">
        <f t="shared" ca="1" si="5"/>
        <v>69</v>
      </c>
    </row>
    <row r="328" spans="1:7" hidden="1" x14ac:dyDescent="0.25">
      <c r="A328" t="s">
        <v>301</v>
      </c>
      <c r="B328" t="s">
        <v>601</v>
      </c>
      <c r="C328">
        <v>28887</v>
      </c>
      <c r="D328">
        <v>19386</v>
      </c>
      <c r="E328" t="s">
        <v>14</v>
      </c>
      <c r="F328">
        <v>38000</v>
      </c>
      <c r="G328">
        <f t="shared" ca="1" si="5"/>
        <v>67</v>
      </c>
    </row>
    <row r="329" spans="1:7" hidden="1" x14ac:dyDescent="0.25">
      <c r="A329" t="s">
        <v>302</v>
      </c>
      <c r="B329" t="s">
        <v>552</v>
      </c>
      <c r="C329">
        <v>28394</v>
      </c>
      <c r="D329">
        <v>22159</v>
      </c>
      <c r="E329" t="s">
        <v>14</v>
      </c>
      <c r="F329">
        <v>39000</v>
      </c>
      <c r="G329">
        <f t="shared" ca="1" si="5"/>
        <v>60</v>
      </c>
    </row>
    <row r="330" spans="1:7" hidden="1" x14ac:dyDescent="0.25">
      <c r="A330" t="s">
        <v>303</v>
      </c>
      <c r="B330" t="s">
        <v>602</v>
      </c>
      <c r="C330">
        <v>29825</v>
      </c>
      <c r="D330">
        <v>28699</v>
      </c>
      <c r="E330" t="s">
        <v>13</v>
      </c>
      <c r="F330">
        <v>45000</v>
      </c>
      <c r="G330">
        <f t="shared" ca="1" si="5"/>
        <v>42</v>
      </c>
    </row>
    <row r="331" spans="1:7" hidden="1" x14ac:dyDescent="0.25">
      <c r="A331" t="s">
        <v>304</v>
      </c>
      <c r="B331" t="s">
        <v>364</v>
      </c>
      <c r="C331">
        <v>28588</v>
      </c>
      <c r="D331">
        <v>22858</v>
      </c>
      <c r="E331" t="s">
        <v>13</v>
      </c>
      <c r="F331">
        <v>76000</v>
      </c>
      <c r="G331">
        <f t="shared" ca="1" si="5"/>
        <v>58</v>
      </c>
    </row>
    <row r="332" spans="1:7" hidden="1" x14ac:dyDescent="0.25">
      <c r="A332" t="s">
        <v>305</v>
      </c>
      <c r="B332" t="s">
        <v>603</v>
      </c>
      <c r="C332">
        <v>32434</v>
      </c>
      <c r="D332">
        <v>20547</v>
      </c>
      <c r="E332" t="s">
        <v>14</v>
      </c>
      <c r="F332">
        <v>76000</v>
      </c>
      <c r="G332">
        <f t="shared" ca="1" si="5"/>
        <v>64</v>
      </c>
    </row>
    <row r="333" spans="1:7" hidden="1" x14ac:dyDescent="0.25">
      <c r="A333" t="s">
        <v>306</v>
      </c>
      <c r="B333" t="s">
        <v>604</v>
      </c>
      <c r="C333">
        <v>36789</v>
      </c>
      <c r="D333">
        <v>24114</v>
      </c>
      <c r="E333" t="s">
        <v>14</v>
      </c>
      <c r="F333">
        <v>76000</v>
      </c>
      <c r="G333">
        <f t="shared" ca="1" si="5"/>
        <v>54</v>
      </c>
    </row>
    <row r="334" spans="1:7" hidden="1" x14ac:dyDescent="0.25">
      <c r="A334" t="s">
        <v>307</v>
      </c>
      <c r="B334" t="s">
        <v>605</v>
      </c>
      <c r="C334">
        <v>27353</v>
      </c>
      <c r="D334">
        <v>18188</v>
      </c>
      <c r="E334" t="s">
        <v>14</v>
      </c>
      <c r="F334">
        <v>100000</v>
      </c>
      <c r="G334">
        <f t="shared" ca="1" si="5"/>
        <v>70</v>
      </c>
    </row>
    <row r="335" spans="1:7" hidden="1" x14ac:dyDescent="0.25">
      <c r="A335" t="s">
        <v>308</v>
      </c>
      <c r="B335" t="s">
        <v>606</v>
      </c>
      <c r="C335">
        <v>33324</v>
      </c>
      <c r="D335">
        <v>23578</v>
      </c>
      <c r="E335" t="s">
        <v>14</v>
      </c>
      <c r="F335">
        <v>99000</v>
      </c>
      <c r="G335">
        <f t="shared" ca="1" si="5"/>
        <v>56</v>
      </c>
    </row>
    <row r="336" spans="1:7" hidden="1" x14ac:dyDescent="0.25">
      <c r="A336" t="s">
        <v>308</v>
      </c>
      <c r="B336" t="s">
        <v>606</v>
      </c>
      <c r="C336">
        <v>30096</v>
      </c>
      <c r="D336">
        <v>23734</v>
      </c>
      <c r="E336" t="s">
        <v>14</v>
      </c>
      <c r="F336">
        <v>39000</v>
      </c>
      <c r="G336">
        <f t="shared" ca="1" si="5"/>
        <v>55</v>
      </c>
    </row>
    <row r="337" spans="1:7" hidden="1" x14ac:dyDescent="0.25">
      <c r="A337" t="s">
        <v>17</v>
      </c>
      <c r="B337" t="s">
        <v>510</v>
      </c>
      <c r="C337">
        <v>32266</v>
      </c>
      <c r="D337">
        <v>24902</v>
      </c>
      <c r="E337" t="s">
        <v>14</v>
      </c>
      <c r="F337">
        <v>39000</v>
      </c>
      <c r="G337">
        <f t="shared" ca="1" si="5"/>
        <v>52</v>
      </c>
    </row>
    <row r="338" spans="1:7" hidden="1" x14ac:dyDescent="0.25">
      <c r="A338" t="s">
        <v>17</v>
      </c>
      <c r="B338" t="s">
        <v>510</v>
      </c>
      <c r="C338">
        <v>29394</v>
      </c>
      <c r="D338">
        <v>26322</v>
      </c>
      <c r="E338" t="s">
        <v>14</v>
      </c>
      <c r="F338">
        <v>39000</v>
      </c>
      <c r="G338">
        <f t="shared" ca="1" si="5"/>
        <v>48</v>
      </c>
    </row>
    <row r="339" spans="1:7" hidden="1" x14ac:dyDescent="0.25">
      <c r="A339" t="s">
        <v>10</v>
      </c>
      <c r="B339" t="s">
        <v>607</v>
      </c>
      <c r="C339">
        <v>31076</v>
      </c>
      <c r="D339">
        <v>28445</v>
      </c>
      <c r="E339" t="s">
        <v>13</v>
      </c>
      <c r="F339">
        <v>41000</v>
      </c>
      <c r="G339">
        <f t="shared" ca="1" si="5"/>
        <v>42</v>
      </c>
    </row>
    <row r="340" spans="1:7" hidden="1" x14ac:dyDescent="0.25">
      <c r="A340" t="s">
        <v>54</v>
      </c>
      <c r="B340" t="s">
        <v>381</v>
      </c>
      <c r="C340">
        <v>33705</v>
      </c>
      <c r="D340">
        <v>26604</v>
      </c>
      <c r="E340" t="s">
        <v>14</v>
      </c>
      <c r="F340">
        <v>39000</v>
      </c>
      <c r="G340">
        <f t="shared" ca="1" si="5"/>
        <v>47</v>
      </c>
    </row>
    <row r="341" spans="1:7" hidden="1" x14ac:dyDescent="0.25">
      <c r="A341" t="s">
        <v>309</v>
      </c>
      <c r="B341" t="s">
        <v>608</v>
      </c>
      <c r="C341">
        <v>31544</v>
      </c>
      <c r="D341">
        <v>25661</v>
      </c>
      <c r="E341" t="s">
        <v>14</v>
      </c>
      <c r="F341">
        <v>42000</v>
      </c>
      <c r="G341">
        <f t="shared" ca="1" si="5"/>
        <v>50</v>
      </c>
    </row>
    <row r="342" spans="1:7" hidden="1" x14ac:dyDescent="0.25">
      <c r="A342" t="s">
        <v>55</v>
      </c>
      <c r="B342" t="s">
        <v>609</v>
      </c>
      <c r="C342">
        <v>35265</v>
      </c>
      <c r="D342">
        <v>21371</v>
      </c>
      <c r="E342" t="s">
        <v>14</v>
      </c>
      <c r="F342">
        <v>42000</v>
      </c>
      <c r="G342">
        <f t="shared" ca="1" si="5"/>
        <v>62</v>
      </c>
    </row>
    <row r="343" spans="1:7" hidden="1" x14ac:dyDescent="0.25">
      <c r="A343" t="s">
        <v>12</v>
      </c>
      <c r="B343" t="s">
        <v>556</v>
      </c>
      <c r="C343">
        <v>33915</v>
      </c>
      <c r="D343">
        <v>19787</v>
      </c>
      <c r="E343" t="s">
        <v>13</v>
      </c>
      <c r="F343">
        <v>42000</v>
      </c>
      <c r="G343">
        <f t="shared" ca="1" si="5"/>
        <v>66</v>
      </c>
    </row>
    <row r="344" spans="1:7" hidden="1" x14ac:dyDescent="0.25">
      <c r="A344" t="s">
        <v>12</v>
      </c>
      <c r="B344" t="s">
        <v>556</v>
      </c>
      <c r="C344">
        <v>32131</v>
      </c>
      <c r="D344">
        <v>19513</v>
      </c>
      <c r="E344" t="s">
        <v>14</v>
      </c>
      <c r="F344">
        <v>42000</v>
      </c>
      <c r="G344">
        <f t="shared" ca="1" si="5"/>
        <v>67</v>
      </c>
    </row>
    <row r="345" spans="1:7" hidden="1" x14ac:dyDescent="0.25">
      <c r="A345" t="s">
        <v>56</v>
      </c>
      <c r="B345" t="s">
        <v>610</v>
      </c>
      <c r="C345">
        <v>32404</v>
      </c>
      <c r="D345">
        <v>22882</v>
      </c>
      <c r="E345" t="s">
        <v>14</v>
      </c>
      <c r="F345">
        <v>42000</v>
      </c>
      <c r="G345">
        <f t="shared" ca="1" si="5"/>
        <v>58</v>
      </c>
    </row>
    <row r="346" spans="1:7" hidden="1" x14ac:dyDescent="0.25">
      <c r="A346" t="s">
        <v>310</v>
      </c>
      <c r="B346" t="s">
        <v>611</v>
      </c>
      <c r="C346">
        <v>30880</v>
      </c>
      <c r="D346">
        <v>18783</v>
      </c>
      <c r="E346" t="s">
        <v>14</v>
      </c>
      <c r="F346">
        <v>43000</v>
      </c>
      <c r="G346">
        <f t="shared" ca="1" si="5"/>
        <v>69</v>
      </c>
    </row>
    <row r="347" spans="1:7" hidden="1" x14ac:dyDescent="0.25">
      <c r="A347" t="s">
        <v>311</v>
      </c>
      <c r="B347" t="s">
        <v>569</v>
      </c>
      <c r="C347">
        <v>36542</v>
      </c>
      <c r="D347">
        <v>21987</v>
      </c>
      <c r="E347" t="s">
        <v>14</v>
      </c>
      <c r="F347">
        <v>43000</v>
      </c>
      <c r="G347">
        <f t="shared" ca="1" si="5"/>
        <v>60</v>
      </c>
    </row>
    <row r="348" spans="1:7" hidden="1" x14ac:dyDescent="0.25">
      <c r="A348" t="s">
        <v>11</v>
      </c>
      <c r="B348" t="s">
        <v>612</v>
      </c>
      <c r="C348">
        <v>31774</v>
      </c>
      <c r="D348">
        <v>20414</v>
      </c>
      <c r="E348" t="s">
        <v>14</v>
      </c>
      <c r="F348">
        <v>43000</v>
      </c>
      <c r="G348">
        <f t="shared" ca="1" si="5"/>
        <v>64</v>
      </c>
    </row>
    <row r="349" spans="1:7" hidden="1" x14ac:dyDescent="0.25">
      <c r="A349" t="s">
        <v>11</v>
      </c>
      <c r="B349" t="s">
        <v>612</v>
      </c>
      <c r="C349">
        <v>28363</v>
      </c>
      <c r="D349">
        <v>19527</v>
      </c>
      <c r="E349" t="s">
        <v>14</v>
      </c>
      <c r="F349">
        <v>43000</v>
      </c>
      <c r="G349">
        <f t="shared" ca="1" si="5"/>
        <v>67</v>
      </c>
    </row>
    <row r="350" spans="1:7" hidden="1" x14ac:dyDescent="0.25">
      <c r="A350" t="s">
        <v>312</v>
      </c>
      <c r="B350" t="s">
        <v>613</v>
      </c>
      <c r="C350">
        <v>31871</v>
      </c>
      <c r="D350">
        <v>26810</v>
      </c>
      <c r="E350" t="s">
        <v>13</v>
      </c>
      <c r="F350">
        <v>43000</v>
      </c>
      <c r="G350">
        <f t="shared" ca="1" si="5"/>
        <v>47</v>
      </c>
    </row>
    <row r="351" spans="1:7" hidden="1" x14ac:dyDescent="0.25">
      <c r="A351" t="s">
        <v>313</v>
      </c>
      <c r="B351" t="s">
        <v>614</v>
      </c>
      <c r="C351">
        <v>28836</v>
      </c>
      <c r="D351">
        <v>27272</v>
      </c>
      <c r="E351" t="s">
        <v>14</v>
      </c>
      <c r="F351">
        <v>43000</v>
      </c>
      <c r="G351">
        <f t="shared" ca="1" si="5"/>
        <v>46</v>
      </c>
    </row>
    <row r="352" spans="1:7" hidden="1" x14ac:dyDescent="0.25">
      <c r="A352" t="s">
        <v>314</v>
      </c>
      <c r="B352" t="s">
        <v>383</v>
      </c>
      <c r="C352">
        <v>28459</v>
      </c>
      <c r="D352">
        <v>22109</v>
      </c>
      <c r="E352" t="s">
        <v>14</v>
      </c>
      <c r="F352">
        <v>73000</v>
      </c>
      <c r="G352">
        <f t="shared" ca="1" si="5"/>
        <v>60</v>
      </c>
    </row>
    <row r="353" spans="1:7" hidden="1" x14ac:dyDescent="0.25">
      <c r="A353" t="s">
        <v>315</v>
      </c>
      <c r="B353" t="s">
        <v>615</v>
      </c>
      <c r="C353">
        <v>33865</v>
      </c>
      <c r="D353">
        <v>28795</v>
      </c>
      <c r="E353" t="s">
        <v>14</v>
      </c>
      <c r="F353">
        <v>44000</v>
      </c>
      <c r="G353">
        <f t="shared" ca="1" si="5"/>
        <v>41</v>
      </c>
    </row>
    <row r="354" spans="1:7" hidden="1" x14ac:dyDescent="0.25">
      <c r="A354" t="s">
        <v>316</v>
      </c>
      <c r="B354" t="s">
        <v>616</v>
      </c>
      <c r="C354">
        <v>36027</v>
      </c>
      <c r="D354">
        <v>18950</v>
      </c>
      <c r="E354" t="s">
        <v>13</v>
      </c>
      <c r="F354">
        <v>43000</v>
      </c>
      <c r="G354">
        <f t="shared" ca="1" si="5"/>
        <v>68</v>
      </c>
    </row>
    <row r="355" spans="1:7" hidden="1" x14ac:dyDescent="0.25">
      <c r="A355" t="s">
        <v>317</v>
      </c>
      <c r="B355" t="s">
        <v>617</v>
      </c>
      <c r="C355">
        <v>36827</v>
      </c>
      <c r="D355">
        <v>22923</v>
      </c>
      <c r="E355" t="s">
        <v>14</v>
      </c>
      <c r="F355">
        <v>73000</v>
      </c>
      <c r="G355">
        <f t="shared" ca="1" si="5"/>
        <v>58</v>
      </c>
    </row>
    <row r="356" spans="1:7" hidden="1" x14ac:dyDescent="0.25">
      <c r="A356" t="s">
        <v>318</v>
      </c>
      <c r="B356" t="s">
        <v>410</v>
      </c>
      <c r="C356">
        <v>35500</v>
      </c>
      <c r="D356">
        <v>24685</v>
      </c>
      <c r="E356" t="s">
        <v>13</v>
      </c>
      <c r="F356">
        <v>99000</v>
      </c>
      <c r="G356">
        <f t="shared" ca="1" si="5"/>
        <v>53</v>
      </c>
    </row>
    <row r="357" spans="1:7" hidden="1" x14ac:dyDescent="0.25">
      <c r="A357" t="s">
        <v>319</v>
      </c>
      <c r="B357" t="s">
        <v>370</v>
      </c>
      <c r="C357">
        <v>29253</v>
      </c>
      <c r="D357">
        <v>23968</v>
      </c>
      <c r="E357" t="s">
        <v>13</v>
      </c>
      <c r="F357">
        <v>25000</v>
      </c>
      <c r="G357">
        <f t="shared" ca="1" si="5"/>
        <v>55</v>
      </c>
    </row>
    <row r="358" spans="1:7" hidden="1" x14ac:dyDescent="0.25">
      <c r="A358" t="s">
        <v>320</v>
      </c>
      <c r="B358" t="s">
        <v>618</v>
      </c>
      <c r="C358">
        <v>30115</v>
      </c>
      <c r="D358">
        <v>27114</v>
      </c>
      <c r="E358" t="s">
        <v>13</v>
      </c>
      <c r="F358">
        <v>74000</v>
      </c>
      <c r="G358">
        <f t="shared" ca="1" si="5"/>
        <v>46</v>
      </c>
    </row>
    <row r="359" spans="1:7" hidden="1" x14ac:dyDescent="0.25">
      <c r="A359" t="s">
        <v>321</v>
      </c>
      <c r="B359" t="s">
        <v>619</v>
      </c>
      <c r="C359">
        <v>31847</v>
      </c>
      <c r="D359">
        <v>28540</v>
      </c>
      <c r="E359" t="s">
        <v>14</v>
      </c>
      <c r="F359">
        <v>74000</v>
      </c>
      <c r="G359">
        <f t="shared" ca="1" si="5"/>
        <v>42</v>
      </c>
    </row>
    <row r="360" spans="1:7" x14ac:dyDescent="0.25">
      <c r="A360" t="s">
        <v>15</v>
      </c>
      <c r="F360">
        <f>SUBTOTAL(101,Male!$F$2:$F$359)</f>
        <v>86166.666666666672</v>
      </c>
      <c r="G360">
        <f ca="1">SUBTOTAL(101,Male!$G$2:$G$359)</f>
        <v>56.333333333333336</v>
      </c>
    </row>
  </sheetData>
  <autoFilter ref="A1:G359" xr:uid="{00000000-0009-0000-0000-000002000000}">
    <filterColumn colId="0">
      <filters>
        <filter val="Andersen"/>
      </filters>
    </filterColumn>
    <filterColumn colId="4">
      <filters>
        <filter val="M"/>
      </filters>
    </filterColumn>
  </autoFilter>
  <sortState xmlns:xlrd2="http://schemas.microsoft.com/office/spreadsheetml/2017/richdata2" ref="A2:G359">
    <sortCondition ref="A2:A359"/>
    <sortCondition ref="B2:B359"/>
  </sortState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Filter</vt:lpstr>
      <vt:lpstr>Deadline</vt:lpstr>
      <vt:lpstr>Answers</vt:lpstr>
      <vt:lpstr>Male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 du toit &amp; s vd Merwe</dc:creator>
  <cp:lastModifiedBy>van der Merqw</cp:lastModifiedBy>
  <cp:revision/>
  <cp:lastPrinted>2020-10-12T10:56:49Z</cp:lastPrinted>
  <dcterms:created xsi:type="dcterms:W3CDTF">2006-10-24T20:49:08Z</dcterms:created>
  <dcterms:modified xsi:type="dcterms:W3CDTF">2020-10-12T10:59:13Z</dcterms:modified>
</cp:coreProperties>
</file>